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hnb.local\hnb\Users01$\vskegro\Desktop\Tehnicki prilozi_provedbena_uredba_680-2014\Tehnicki prilozi_(COFI)_za v2.6 i v2.7\Tehnicki prilozi v2.7 31 03 2018 - 30 11 2018\"/>
    </mc:Choice>
  </mc:AlternateContent>
  <bookViews>
    <workbookView xWindow="525" yWindow="1815" windowWidth="21510" windowHeight="11025" tabRatio="914"/>
  </bookViews>
  <sheets>
    <sheet name="Indeks" sheetId="194" r:id="rId1"/>
    <sheet name="F 01.01" sheetId="140" r:id="rId2"/>
    <sheet name="F 01.02" sheetId="141" r:id="rId3"/>
    <sheet name="F 01.03" sheetId="116" r:id="rId4"/>
    <sheet name="F 02.00" sheetId="143" r:id="rId5"/>
    <sheet name="F 03.00" sheetId="168" r:id="rId6"/>
    <sheet name="F 04.01" sheetId="202" r:id="rId7"/>
    <sheet name="F 04.02.1" sheetId="208" r:id="rId8"/>
    <sheet name="F 04.02.2" sheetId="207" r:id="rId9"/>
    <sheet name="F 04.03.1" sheetId="206" r:id="rId10"/>
    <sheet name="F 04.04.1" sheetId="209" r:id="rId11"/>
    <sheet name="F 04.05" sheetId="205" r:id="rId12"/>
    <sheet name="F 05.01" sheetId="126" r:id="rId13"/>
    <sheet name="F 06.01" sheetId="182" r:id="rId14"/>
    <sheet name="F 07.01" sheetId="152" r:id="rId15"/>
    <sheet name="F 08.01" sheetId="210" r:id="rId16"/>
    <sheet name="F 08.02" sheetId="145" r:id="rId17"/>
    <sheet name="F 09.01.1" sheetId="146" r:id="rId18"/>
    <sheet name="F 09.02" sheetId="211" r:id="rId19"/>
    <sheet name="F 10.00" sheetId="124" r:id="rId20"/>
    <sheet name="F 11.01" sheetId="201" r:id="rId21"/>
    <sheet name="F 11.03" sheetId="213" r:id="rId22"/>
    <sheet name="F 11.04" sheetId="214" r:id="rId23"/>
    <sheet name="F 12.01" sheetId="150" r:id="rId24"/>
    <sheet name="F 12.02" sheetId="215" r:id="rId25"/>
    <sheet name="F 13.01" sheetId="183" r:id="rId26"/>
    <sheet name="F 13.02" sheetId="217" r:id="rId27"/>
    <sheet name="F 13.03" sheetId="216" r:id="rId28"/>
    <sheet name="F 14.00" sheetId="153" r:id="rId29"/>
    <sheet name="F 15.00" sheetId="155" r:id="rId30"/>
    <sheet name="F 16.01" sheetId="169" r:id="rId31"/>
    <sheet name="F 16.02" sheetId="218" r:id="rId32"/>
    <sheet name="F 16.03" sheetId="219" r:id="rId33"/>
    <sheet name="F 16.04" sheetId="220" r:id="rId34"/>
    <sheet name="F 16.04.1" sheetId="221" r:id="rId35"/>
    <sheet name="F 16.05" sheetId="222" r:id="rId36"/>
    <sheet name="F 16.06" sheetId="223" r:id="rId37"/>
    <sheet name="F 16.07" sheetId="224" r:id="rId38"/>
    <sheet name="F 17.01" sheetId="190" r:id="rId39"/>
    <sheet name="F 17.02" sheetId="225" r:id="rId40"/>
    <sheet name="F 17.03" sheetId="226" r:id="rId41"/>
    <sheet name="F 18.00" sheetId="203" r:id="rId42"/>
    <sheet name="F 19.00" sheetId="204" r:id="rId43"/>
    <sheet name="F 20.01" sheetId="172" r:id="rId44"/>
    <sheet name="F 20.02" sheetId="227" r:id="rId45"/>
    <sheet name="F 20.03" sheetId="228" r:id="rId46"/>
    <sheet name="F 20.04" sheetId="229" r:id="rId47"/>
    <sheet name="F 20.05" sheetId="230" r:id="rId48"/>
    <sheet name="F 20.06" sheetId="231" r:id="rId49"/>
    <sheet name="F 20.07.1" sheetId="232" r:id="rId50"/>
    <sheet name="F 21.00" sheetId="187" r:id="rId51"/>
    <sheet name="F 22.01" sheetId="233" r:id="rId52"/>
    <sheet name="F 22.02" sheetId="186" r:id="rId53"/>
    <sheet name="F 30.01" sheetId="234" r:id="rId54"/>
    <sheet name="F 30.02" sheetId="179" r:id="rId55"/>
    <sheet name="F 31.01" sheetId="163" r:id="rId56"/>
    <sheet name="F 31.02" sheetId="235" r:id="rId57"/>
    <sheet name="F 40.01" sheetId="193" r:id="rId58"/>
    <sheet name="F 40.02" sheetId="236" r:id="rId59"/>
    <sheet name="F 41.01" sheetId="185" r:id="rId60"/>
    <sheet name="F 41.02" sheetId="237" r:id="rId61"/>
    <sheet name="F 42.00" sheetId="195" r:id="rId62"/>
    <sheet name="F 43.00" sheetId="188" r:id="rId63"/>
    <sheet name="F 44.01" sheetId="189" r:id="rId64"/>
    <sheet name="F 44.02" sheetId="238" r:id="rId65"/>
    <sheet name="F 44.03" sheetId="239" r:id="rId66"/>
    <sheet name="F 45.01" sheetId="196" r:id="rId67"/>
    <sheet name="F 45.02" sheetId="240" r:id="rId68"/>
    <sheet name="F 45.03" sheetId="241" r:id="rId69"/>
    <sheet name="F 46.00" sheetId="167" r:id="rId70"/>
  </sheets>
  <definedNames>
    <definedName name="_xlnm.Print_Titles" localSheetId="41">'F 18.00'!$B:$D</definedName>
    <definedName name="_xlnm.Print_Titles" localSheetId="42">'F 19.00'!$B:$D</definedName>
    <definedName name="_xlnm.Print_Area" localSheetId="17">'F 09.01.1'!$A$1:$N$33</definedName>
    <definedName name="_xlnm.Print_Area" localSheetId="18">'F 09.02'!$A$1:$N$28</definedName>
    <definedName name="_xlnm.Print_Area" localSheetId="20">'F 11.01'!$A$1:$N$62</definedName>
    <definedName name="_xlnm.Print_Area" localSheetId="21">'F 11.03'!$A$1:$N$17</definedName>
    <definedName name="_xlnm.Print_Area" localSheetId="22">'F 11.04'!$A$1:$N$32</definedName>
    <definedName name="_xlnm.Print_Area" localSheetId="23">'F 12.01'!$B$1:$O$64</definedName>
    <definedName name="_xlnm.Print_Area" localSheetId="24">'F 12.02'!$B$1:$O$24</definedName>
    <definedName name="Z_1DB48480_6711_40FB_9C4F_EB173E700CA0_.wvu.PrintArea" localSheetId="1" hidden="1">'F 01.01'!$D$1:$F$35</definedName>
    <definedName name="Z_1DB48480_6711_40FB_9C4F_EB173E700CA0_.wvu.PrintArea" localSheetId="2" hidden="1">'F 01.02'!$D$1:$D$33</definedName>
    <definedName name="Z_1DB48480_6711_40FB_9C4F_EB173E700CA0_.wvu.PrintArea" localSheetId="3" hidden="1">'F 01.03'!$D$1:$D$46</definedName>
    <definedName name="Z_1DB48480_6711_40FB_9C4F_EB173E700CA0_.wvu.PrintArea" localSheetId="4" hidden="1">'F 02.00'!$D$1:$F$72</definedName>
    <definedName name="Z_1DB48480_6711_40FB_9C4F_EB173E700CA0_.wvu.PrintArea" localSheetId="5" hidden="1">'F 03.00'!$C$3:$N$47</definedName>
    <definedName name="Z_1DB48480_6711_40FB_9C4F_EB173E700CA0_.wvu.PrintArea" localSheetId="6" hidden="1">'F 04.01'!#REF!</definedName>
    <definedName name="Z_1DB48480_6711_40FB_9C4F_EB173E700CA0_.wvu.PrintArea" localSheetId="7" hidden="1">'F 04.02.1'!#REF!</definedName>
    <definedName name="Z_1DB48480_6711_40FB_9C4F_EB173E700CA0_.wvu.PrintArea" localSheetId="8" hidden="1">'F 04.02.2'!#REF!</definedName>
    <definedName name="Z_1DB48480_6711_40FB_9C4F_EB173E700CA0_.wvu.PrintArea" localSheetId="9" hidden="1">'F 04.03.1'!#REF!</definedName>
    <definedName name="Z_1DB48480_6711_40FB_9C4F_EB173E700CA0_.wvu.PrintArea" localSheetId="10" hidden="1">'F 04.04.1'!#REF!</definedName>
    <definedName name="Z_1DB48480_6711_40FB_9C4F_EB173E700CA0_.wvu.PrintArea" localSheetId="11" hidden="1">'F 04.05'!#REF!</definedName>
    <definedName name="Z_1DB48480_6711_40FB_9C4F_EB173E700CA0_.wvu.PrintArea" localSheetId="12" hidden="1">'F 05.01'!$D$5:$I$16</definedName>
    <definedName name="Z_1DB48480_6711_40FB_9C4F_EB173E700CA0_.wvu.PrintArea" localSheetId="14" hidden="1">'F 07.01'!$C$3:$M$36</definedName>
    <definedName name="Z_1DB48480_6711_40FB_9C4F_EB173E700CA0_.wvu.PrintArea" localSheetId="15" hidden="1">'F 08.01'!$C$1:$D$55</definedName>
    <definedName name="Z_1DB48480_6711_40FB_9C4F_EB173E700CA0_.wvu.PrintArea" localSheetId="16" hidden="1">'F 08.02'!$C$1:$D$3</definedName>
    <definedName name="Z_1DB48480_6711_40FB_9C4F_EB173E700CA0_.wvu.PrintArea" localSheetId="23" hidden="1">'F 12.01'!$C$1:$N$29</definedName>
    <definedName name="Z_1DB48480_6711_40FB_9C4F_EB173E700CA0_.wvu.PrintArea" localSheetId="24" hidden="1">'F 12.02'!$C$1:$N$2</definedName>
    <definedName name="Z_1DB48480_6711_40FB_9C4F_EB173E700CA0_.wvu.PrintArea" localSheetId="25" hidden="1">'F 13.01'!$C$1:$K$15</definedName>
    <definedName name="Z_1DB48480_6711_40FB_9C4F_EB173E700CA0_.wvu.PrintArea" localSheetId="26" hidden="1">'F 13.02'!$C$1:$K$15</definedName>
    <definedName name="Z_1DB48480_6711_40FB_9C4F_EB173E700CA0_.wvu.PrintArea" localSheetId="27" hidden="1">'F 13.03'!$C$1:$K$4</definedName>
    <definedName name="Z_1DB48480_6711_40FB_9C4F_EB173E700CA0_.wvu.PrintArea" localSheetId="29" hidden="1">'F 15.00'!$D$1:$N$26</definedName>
    <definedName name="Z_1DB48480_6711_40FB_9C4F_EB173E700CA0_.wvu.PrintArea" localSheetId="30" hidden="1">'F 16.01'!$C$1:$E$37</definedName>
    <definedName name="Z_1DB48480_6711_40FB_9C4F_EB173E700CA0_.wvu.PrintArea" localSheetId="31" hidden="1">'F 16.02'!$C$1:$E$15</definedName>
    <definedName name="Z_1DB48480_6711_40FB_9C4F_EB173E700CA0_.wvu.PrintArea" localSheetId="32" hidden="1">'F 16.03'!$C$1:$E$2</definedName>
    <definedName name="Z_1DB48480_6711_40FB_9C4F_EB173E700CA0_.wvu.PrintArea" localSheetId="33" hidden="1">'F 16.04'!$C$1:$E$2</definedName>
    <definedName name="Z_1DB48480_6711_40FB_9C4F_EB173E700CA0_.wvu.PrintArea" localSheetId="34" hidden="1">'F 16.04.1'!$C$1:$E$2</definedName>
    <definedName name="Z_1DB48480_6711_40FB_9C4F_EB173E700CA0_.wvu.PrintArea" localSheetId="35" hidden="1">'F 16.05'!$C$1:$E$2</definedName>
    <definedName name="Z_1DB48480_6711_40FB_9C4F_EB173E700CA0_.wvu.PrintArea" localSheetId="36" hidden="1">'F 16.06'!$C$1:$E$2</definedName>
    <definedName name="Z_1DB48480_6711_40FB_9C4F_EB173E700CA0_.wvu.PrintArea" localSheetId="37" hidden="1">'F 16.07'!$C$1:$E$2</definedName>
    <definedName name="Z_1DB48480_6711_40FB_9C4F_EB173E700CA0_.wvu.PrintArea" localSheetId="38" hidden="1">'F 17.01'!#REF!</definedName>
    <definedName name="Z_1DB48480_6711_40FB_9C4F_EB173E700CA0_.wvu.PrintArea" localSheetId="39" hidden="1">'F 17.02'!#REF!</definedName>
    <definedName name="Z_1DB48480_6711_40FB_9C4F_EB173E700CA0_.wvu.PrintArea" localSheetId="40" hidden="1">'F 17.03'!$C$34:$E$59</definedName>
    <definedName name="Z_1DB48480_6711_40FB_9C4F_EB173E700CA0_.wvu.PrintArea" localSheetId="62" hidden="1">'F 43.00'!$C$1:$H$13</definedName>
    <definedName name="Z_1DB48480_6711_40FB_9C4F_EB173E700CA0_.wvu.PrintArea" localSheetId="63" hidden="1">'F 44.01'!$C$1:$E$19</definedName>
    <definedName name="Z_1DB48480_6711_40FB_9C4F_EB173E700CA0_.wvu.PrintArea" localSheetId="64" hidden="1">'F 44.02'!$C$1:$E$22</definedName>
    <definedName name="Z_1DB48480_6711_40FB_9C4F_EB173E700CA0_.wvu.PrintArea" localSheetId="65" hidden="1">'F 44.03'!$C$1:$E$10</definedName>
    <definedName name="Z_1DB48480_6711_40FB_9C4F_EB173E700CA0_.wvu.PrintArea" localSheetId="66" hidden="1">'F 45.01'!$C$1:$F$2</definedName>
    <definedName name="Z_1DB48480_6711_40FB_9C4F_EB173E700CA0_.wvu.PrintArea" localSheetId="67" hidden="1">'F 45.02'!$C$1:$F$2</definedName>
    <definedName name="Z_1DB48480_6711_40FB_9C4F_EB173E700CA0_.wvu.PrintArea" localSheetId="68" hidden="1">'F 45.03'!$C$1:$F$2</definedName>
  </definedNames>
  <calcPr calcId="152511"/>
  <customWorkbookViews>
    <customWorkbookView name="a456100 - Visualizzazione personale" guid="{1DB48480-6711-40FB-9C4F-EB173E700CA0}" mergeInterval="0" personalView="1" maximized="1" windowWidth="1020" windowHeight="605" activeSheetId="54" showComments="commIndAndComment"/>
  </customWorkbookViews>
</workbook>
</file>

<file path=xl/calcChain.xml><?xml version="1.0" encoding="utf-8"?>
<calcChain xmlns="http://schemas.openxmlformats.org/spreadsheetml/2006/main">
  <c r="E9" i="203" l="1"/>
  <c r="F9" i="203"/>
  <c r="G9" i="203"/>
  <c r="H9" i="203"/>
  <c r="I9" i="203"/>
  <c r="J9" i="203"/>
  <c r="K9" i="203"/>
  <c r="L9" i="203"/>
  <c r="M9" i="203"/>
  <c r="N9" i="203"/>
  <c r="O9" i="203"/>
  <c r="P9" i="203"/>
  <c r="Q9" i="203"/>
  <c r="R9" i="203"/>
  <c r="S9" i="203"/>
  <c r="T9" i="203"/>
  <c r="U9" i="203"/>
  <c r="V9" i="203"/>
  <c r="W9" i="203"/>
  <c r="X9" i="203"/>
  <c r="Y9" i="203"/>
  <c r="Z9" i="203"/>
  <c r="E10" i="203"/>
  <c r="F10" i="203"/>
  <c r="G10" i="203"/>
  <c r="H10" i="203"/>
  <c r="I10" i="203"/>
  <c r="J10" i="203"/>
  <c r="K10" i="203"/>
  <c r="L10" i="203"/>
  <c r="M10" i="203"/>
  <c r="N10" i="203"/>
  <c r="O10" i="203"/>
  <c r="P10" i="203"/>
  <c r="Q10" i="203"/>
  <c r="R10" i="203"/>
  <c r="S10" i="203"/>
  <c r="T10" i="203"/>
  <c r="U10" i="203"/>
  <c r="V10" i="203"/>
  <c r="W10" i="203"/>
  <c r="X10" i="203"/>
  <c r="Y10" i="203"/>
  <c r="Z10" i="203"/>
  <c r="E11" i="203"/>
  <c r="F11" i="203"/>
  <c r="G11" i="203"/>
  <c r="H11" i="203"/>
  <c r="I11" i="203"/>
  <c r="J11" i="203"/>
  <c r="K11" i="203"/>
  <c r="L11" i="203"/>
  <c r="M11" i="203"/>
  <c r="N11" i="203"/>
  <c r="O11" i="203"/>
  <c r="P11" i="203"/>
  <c r="Q11" i="203"/>
  <c r="R11" i="203"/>
  <c r="S11" i="203"/>
  <c r="T11" i="203"/>
  <c r="U11" i="203"/>
  <c r="V11" i="203"/>
  <c r="W11" i="203"/>
  <c r="X11" i="203"/>
  <c r="Y11" i="203"/>
  <c r="Z11" i="203"/>
  <c r="E12" i="203"/>
  <c r="F12" i="203"/>
  <c r="G12" i="203"/>
  <c r="H12" i="203"/>
  <c r="I12" i="203"/>
  <c r="J12" i="203"/>
  <c r="K12" i="203"/>
  <c r="L12" i="203"/>
  <c r="M12" i="203"/>
  <c r="N12" i="203"/>
  <c r="O12" i="203"/>
  <c r="P12" i="203"/>
  <c r="Q12" i="203"/>
  <c r="R12" i="203"/>
  <c r="S12" i="203"/>
  <c r="T12" i="203"/>
  <c r="U12" i="203"/>
  <c r="V12" i="203"/>
  <c r="W12" i="203"/>
  <c r="X12" i="203"/>
  <c r="Y12" i="203"/>
  <c r="Z12" i="203"/>
  <c r="E13" i="203"/>
  <c r="F13" i="203"/>
  <c r="G13" i="203"/>
  <c r="H13" i="203"/>
  <c r="I13" i="203"/>
  <c r="J13" i="203"/>
  <c r="K13" i="203"/>
  <c r="L13" i="203"/>
  <c r="M13" i="203"/>
  <c r="N13" i="203"/>
  <c r="O13" i="203"/>
  <c r="P13" i="203"/>
  <c r="Q13" i="203"/>
  <c r="R13" i="203"/>
  <c r="S13" i="203"/>
  <c r="T13" i="203"/>
  <c r="U13" i="203"/>
  <c r="V13" i="203"/>
  <c r="W13" i="203"/>
  <c r="X13" i="203"/>
  <c r="Y13" i="203"/>
  <c r="Z13" i="203"/>
  <c r="E14" i="203"/>
  <c r="F14" i="203"/>
  <c r="G14" i="203"/>
  <c r="H14" i="203"/>
  <c r="I14" i="203"/>
  <c r="J14" i="203"/>
  <c r="K14" i="203"/>
  <c r="L14" i="203"/>
  <c r="M14" i="203"/>
  <c r="N14" i="203"/>
  <c r="O14" i="203"/>
  <c r="P14" i="203"/>
  <c r="Q14" i="203"/>
  <c r="R14" i="203"/>
  <c r="S14" i="203"/>
  <c r="T14" i="203"/>
  <c r="U14" i="203"/>
  <c r="V14" i="203"/>
  <c r="W14" i="203"/>
  <c r="X14" i="203"/>
  <c r="Y14" i="203"/>
  <c r="Z14" i="203"/>
  <c r="E15" i="203"/>
  <c r="F15" i="203"/>
  <c r="G15" i="203"/>
  <c r="H15" i="203"/>
  <c r="I15" i="203"/>
  <c r="J15" i="203"/>
  <c r="K15" i="203"/>
  <c r="L15" i="203"/>
  <c r="M15" i="203"/>
  <c r="N15" i="203"/>
  <c r="O15" i="203"/>
  <c r="P15" i="203"/>
  <c r="Q15" i="203"/>
  <c r="R15" i="203"/>
  <c r="S15" i="203"/>
  <c r="T15" i="203"/>
  <c r="U15" i="203"/>
  <c r="V15" i="203"/>
  <c r="W15" i="203"/>
  <c r="X15" i="203"/>
  <c r="Y15" i="203"/>
  <c r="Z15" i="203"/>
  <c r="E16" i="203"/>
  <c r="F16" i="203"/>
  <c r="G16" i="203"/>
  <c r="H16" i="203"/>
  <c r="I16" i="203"/>
  <c r="J16" i="203"/>
  <c r="K16" i="203"/>
  <c r="L16" i="203"/>
  <c r="M16" i="203"/>
  <c r="N16" i="203"/>
  <c r="O16" i="203"/>
  <c r="P16" i="203"/>
  <c r="Q16" i="203"/>
  <c r="R16" i="203"/>
  <c r="S16" i="203"/>
  <c r="T16" i="203"/>
  <c r="U16" i="203"/>
  <c r="V16" i="203"/>
  <c r="W16" i="203"/>
  <c r="X16" i="203"/>
  <c r="Y16" i="203"/>
  <c r="Z16" i="203"/>
  <c r="F8" i="203"/>
  <c r="G8" i="203"/>
  <c r="H8" i="203"/>
  <c r="I8" i="203"/>
  <c r="J8" i="203"/>
  <c r="K8" i="203"/>
  <c r="L8" i="203"/>
  <c r="M8" i="203"/>
  <c r="N8" i="203"/>
  <c r="O8" i="203"/>
  <c r="P8" i="203"/>
  <c r="Q8" i="203"/>
  <c r="R8" i="203"/>
  <c r="S8" i="203"/>
  <c r="T8" i="203"/>
  <c r="U8" i="203"/>
  <c r="V8" i="203"/>
  <c r="W8" i="203"/>
  <c r="X8" i="203"/>
  <c r="Y8" i="203"/>
  <c r="Z8" i="203"/>
  <c r="E8" i="203"/>
  <c r="B21" i="204" l="1"/>
</calcChain>
</file>

<file path=xl/sharedStrings.xml><?xml version="1.0" encoding="utf-8"?>
<sst xmlns="http://schemas.openxmlformats.org/spreadsheetml/2006/main" count="10682" uniqueCount="3800">
  <si>
    <t>010</t>
  </si>
  <si>
    <t>Tekuće razdoblje</t>
  </si>
  <si>
    <t xml:space="preserve">Nominalni iznos
</t>
  </si>
  <si>
    <t xml:space="preserve">40.2. Grupna struktura: „instrument po instrument” </t>
  </si>
  <si>
    <t>Knjigovodstvena vrijednost</t>
  </si>
  <si>
    <t>0010010</t>
  </si>
  <si>
    <t>0010020</t>
  </si>
  <si>
    <t>0010030</t>
  </si>
  <si>
    <t>0010040</t>
  </si>
  <si>
    <t>0010050</t>
  </si>
  <si>
    <t>0010060</t>
  </si>
  <si>
    <t>0010070</t>
  </si>
  <si>
    <t>0010080</t>
  </si>
  <si>
    <t>0010090</t>
  </si>
  <si>
    <t>0010100</t>
  </si>
  <si>
    <t>0010110</t>
  </si>
  <si>
    <t>0010120</t>
  </si>
  <si>
    <t>0010130</t>
  </si>
  <si>
    <t>0010140</t>
  </si>
  <si>
    <t>0020010</t>
  </si>
  <si>
    <t>0020020</t>
  </si>
  <si>
    <t>0020030</t>
  </si>
  <si>
    <t>0020040</t>
  </si>
  <si>
    <t>0020050</t>
  </si>
  <si>
    <t>0020060</t>
  </si>
  <si>
    <t>0020070</t>
  </si>
  <si>
    <t>0020080</t>
  </si>
  <si>
    <t>0020090</t>
  </si>
  <si>
    <t>0020100</t>
  </si>
  <si>
    <t>0020110</t>
  </si>
  <si>
    <t>0020120</t>
  </si>
  <si>
    <t>0020130</t>
  </si>
  <si>
    <t>0020140</t>
  </si>
  <si>
    <t>0030010</t>
  </si>
  <si>
    <t>0030020</t>
  </si>
  <si>
    <t>0030030</t>
  </si>
  <si>
    <t>0030040</t>
  </si>
  <si>
    <t>0030050</t>
  </si>
  <si>
    <t>0030060</t>
  </si>
  <si>
    <t>0030070</t>
  </si>
  <si>
    <t>0030080</t>
  </si>
  <si>
    <t>0030090</t>
  </si>
  <si>
    <t>0030100</t>
  </si>
  <si>
    <t>0030110</t>
  </si>
  <si>
    <t>0030120</t>
  </si>
  <si>
    <t>0030130</t>
  </si>
  <si>
    <t>0030140</t>
  </si>
  <si>
    <t>0040010</t>
  </si>
  <si>
    <t>0040020</t>
  </si>
  <si>
    <t>0040030</t>
  </si>
  <si>
    <t>0040040</t>
  </si>
  <si>
    <t>0040050</t>
  </si>
  <si>
    <t>0040060</t>
  </si>
  <si>
    <t>0040070</t>
  </si>
  <si>
    <t>0040080</t>
  </si>
  <si>
    <t>0040090</t>
  </si>
  <si>
    <t>0040100</t>
  </si>
  <si>
    <t>0040110</t>
  </si>
  <si>
    <t>0040120</t>
  </si>
  <si>
    <t>0040130</t>
  </si>
  <si>
    <t>0040140</t>
  </si>
  <si>
    <t>0050010</t>
  </si>
  <si>
    <t>0050020</t>
  </si>
  <si>
    <t>0050060</t>
  </si>
  <si>
    <t>0050070</t>
  </si>
  <si>
    <t>0050080</t>
  </si>
  <si>
    <t>0050130</t>
  </si>
  <si>
    <t>0050140</t>
  </si>
  <si>
    <t>0060010</t>
  </si>
  <si>
    <t>0060020</t>
  </si>
  <si>
    <t>0060030</t>
  </si>
  <si>
    <t>0060060</t>
  </si>
  <si>
    <t>0060070</t>
  </si>
  <si>
    <t>0060080</t>
  </si>
  <si>
    <t>0060130</t>
  </si>
  <si>
    <t>0060140</t>
  </si>
  <si>
    <t>0070030</t>
  </si>
  <si>
    <t>0070060</t>
  </si>
  <si>
    <t>0070070</t>
  </si>
  <si>
    <t>0070080</t>
  </si>
  <si>
    <t>0070130</t>
  </si>
  <si>
    <t>0070140</t>
  </si>
  <si>
    <t>0080030</t>
  </si>
  <si>
    <t>0080060</t>
  </si>
  <si>
    <t>0080070</t>
  </si>
  <si>
    <t>0080080</t>
  </si>
  <si>
    <t>0080130</t>
  </si>
  <si>
    <t>0080140</t>
  </si>
  <si>
    <t>0090010</t>
  </si>
  <si>
    <t>0090020</t>
  </si>
  <si>
    <t>0090030</t>
  </si>
  <si>
    <t>0090040</t>
  </si>
  <si>
    <t>0090060</t>
  </si>
  <si>
    <t>0090080</t>
  </si>
  <si>
    <t>0090090</t>
  </si>
  <si>
    <t>0090130</t>
  </si>
  <si>
    <t>0090140</t>
  </si>
  <si>
    <t>0100010</t>
  </si>
  <si>
    <t>0100020</t>
  </si>
  <si>
    <t>0100060</t>
  </si>
  <si>
    <t>0100070</t>
  </si>
  <si>
    <t>0100080</t>
  </si>
  <si>
    <t>0100090</t>
  </si>
  <si>
    <t>0100100</t>
  </si>
  <si>
    <t>0100130</t>
  </si>
  <si>
    <t>0100140</t>
  </si>
  <si>
    <t>0110010</t>
  </si>
  <si>
    <t>0110020</t>
  </si>
  <si>
    <t>0110030</t>
  </si>
  <si>
    <t>0110040</t>
  </si>
  <si>
    <t>0110060</t>
  </si>
  <si>
    <t>0110070</t>
  </si>
  <si>
    <t>0110080</t>
  </si>
  <si>
    <t>0110090</t>
  </si>
  <si>
    <t>0110110</t>
  </si>
  <si>
    <t>0110130</t>
  </si>
  <si>
    <t>0110140</t>
  </si>
  <si>
    <t>0120060</t>
  </si>
  <si>
    <t>0120070</t>
  </si>
  <si>
    <t>0120080</t>
  </si>
  <si>
    <t>0120090</t>
  </si>
  <si>
    <t>0120120</t>
  </si>
  <si>
    <t>0120130</t>
  </si>
  <si>
    <t>0120140</t>
  </si>
  <si>
    <t>0130060</t>
  </si>
  <si>
    <t>0130070</t>
  </si>
  <si>
    <t>0130080</t>
  </si>
  <si>
    <t>0130090</t>
  </si>
  <si>
    <t>0130120</t>
  </si>
  <si>
    <t>0130130</t>
  </si>
  <si>
    <t>0130140</t>
  </si>
  <si>
    <t>0140010</t>
  </si>
  <si>
    <t>0140020</t>
  </si>
  <si>
    <t>0140030</t>
  </si>
  <si>
    <t>0140040</t>
  </si>
  <si>
    <t>0140130</t>
  </si>
  <si>
    <t>0140140</t>
  </si>
  <si>
    <t>0150010</t>
  </si>
  <si>
    <t>0150020</t>
  </si>
  <si>
    <t>0150030</t>
  </si>
  <si>
    <t>0150040</t>
  </si>
  <si>
    <t>0150130</t>
  </si>
  <si>
    <t>0150140</t>
  </si>
  <si>
    <t>0160030</t>
  </si>
  <si>
    <t>0160040</t>
  </si>
  <si>
    <t>0160050</t>
  </si>
  <si>
    <t>0160060</t>
  </si>
  <si>
    <t>0160070</t>
  </si>
  <si>
    <t>0160090</t>
  </si>
  <si>
    <t>0160100</t>
  </si>
  <si>
    <t>0160110</t>
  </si>
  <si>
    <t>0160120</t>
  </si>
  <si>
    <t>0160130</t>
  </si>
  <si>
    <t>0160140</t>
  </si>
  <si>
    <t>0170010</t>
  </si>
  <si>
    <t>0170020</t>
  </si>
  <si>
    <t>0170030</t>
  </si>
  <si>
    <t>0170040</t>
  </si>
  <si>
    <t>0170050</t>
  </si>
  <si>
    <t>0170060</t>
  </si>
  <si>
    <t>0170070</t>
  </si>
  <si>
    <t>0170080</t>
  </si>
  <si>
    <t>0170090</t>
  </si>
  <si>
    <t>0170130</t>
  </si>
  <si>
    <t>0170140</t>
  </si>
  <si>
    <t>0180010</t>
  </si>
  <si>
    <t>0180020</t>
  </si>
  <si>
    <t>0180040</t>
  </si>
  <si>
    <t>0180090</t>
  </si>
  <si>
    <t>0180130</t>
  </si>
  <si>
    <t>0180140</t>
  </si>
  <si>
    <t>0190030</t>
  </si>
  <si>
    <t>0190040</t>
  </si>
  <si>
    <t>0190050</t>
  </si>
  <si>
    <t>0190060</t>
  </si>
  <si>
    <t>0190070</t>
  </si>
  <si>
    <t>0190080</t>
  </si>
  <si>
    <t>0190090</t>
  </si>
  <si>
    <t>0190100</t>
  </si>
  <si>
    <t>0190110</t>
  </si>
  <si>
    <t>0190120</t>
  </si>
  <si>
    <t>0190130</t>
  </si>
  <si>
    <t>0190140</t>
  </si>
  <si>
    <t>0200050</t>
  </si>
  <si>
    <t>0200100</t>
  </si>
  <si>
    <t>0200120</t>
  </si>
  <si>
    <t>0200130</t>
  </si>
  <si>
    <t>0200140</t>
  </si>
  <si>
    <t>0210010</t>
  </si>
  <si>
    <t>0210020</t>
  </si>
  <si>
    <t>0210030</t>
  </si>
  <si>
    <t>0210040</t>
  </si>
  <si>
    <t>0210050</t>
  </si>
  <si>
    <t>0210060</t>
  </si>
  <si>
    <t>0210070</t>
  </si>
  <si>
    <t>0210080</t>
  </si>
  <si>
    <t>0210090</t>
  </si>
  <si>
    <t>0210100</t>
  </si>
  <si>
    <t>0210110</t>
  </si>
  <si>
    <t>0210120</t>
  </si>
  <si>
    <t>0210130</t>
  </si>
  <si>
    <t>0210140</t>
  </si>
  <si>
    <t>0070010</t>
  </si>
  <si>
    <t>0080010</t>
  </si>
  <si>
    <t>0120010</t>
  </si>
  <si>
    <t>0010055</t>
  </si>
  <si>
    <t>0020055</t>
  </si>
  <si>
    <t>0030055</t>
  </si>
  <si>
    <t>0040055</t>
  </si>
  <si>
    <t>0050030</t>
  </si>
  <si>
    <t>0050040</t>
  </si>
  <si>
    <t>0050055</t>
  </si>
  <si>
    <t>0060040</t>
  </si>
  <si>
    <t>0060055</t>
  </si>
  <si>
    <t>0070020</t>
  </si>
  <si>
    <t>0070040</t>
  </si>
  <si>
    <t>0070055</t>
  </si>
  <si>
    <t>0080020</t>
  </si>
  <si>
    <t>0080040</t>
  </si>
  <si>
    <t>0015010</t>
  </si>
  <si>
    <t>0015020</t>
  </si>
  <si>
    <t>0015030</t>
  </si>
  <si>
    <t>0015040</t>
  </si>
  <si>
    <t>0016010</t>
  </si>
  <si>
    <t>0016020</t>
  </si>
  <si>
    <t>0016030</t>
  </si>
  <si>
    <t>0016040</t>
  </si>
  <si>
    <t>0017010</t>
  </si>
  <si>
    <t>0017020</t>
  </si>
  <si>
    <t>0017030</t>
  </si>
  <si>
    <t>0017040</t>
  </si>
  <si>
    <t>0100030</t>
  </si>
  <si>
    <t>0100040</t>
  </si>
  <si>
    <t>9999010</t>
  </si>
  <si>
    <t>9999020</t>
  </si>
  <si>
    <t>9999030</t>
  </si>
  <si>
    <t>9999040</t>
  </si>
  <si>
    <t>9999050</t>
  </si>
  <si>
    <t>9999060</t>
  </si>
  <si>
    <t>9999070</t>
  </si>
  <si>
    <t>9999080</t>
  </si>
  <si>
    <t>9999090</t>
  </si>
  <si>
    <t>9999095</t>
  </si>
  <si>
    <t>9999100</t>
  </si>
  <si>
    <t>9999110</t>
  </si>
  <si>
    <t>9999120</t>
  </si>
  <si>
    <t>9999130</t>
  </si>
  <si>
    <t>9999140</t>
  </si>
  <si>
    <t>9999150</t>
  </si>
  <si>
    <t>9999160</t>
  </si>
  <si>
    <t>9999170</t>
  </si>
  <si>
    <t>9999180</t>
  </si>
  <si>
    <t>9999190</t>
  </si>
  <si>
    <t>0050050</t>
  </si>
  <si>
    <t>0060050</t>
  </si>
  <si>
    <t>0070050</t>
  </si>
  <si>
    <t>0080050</t>
  </si>
  <si>
    <t>0090050</t>
  </si>
  <si>
    <t>0100050</t>
  </si>
  <si>
    <t>0110050</t>
  </si>
  <si>
    <t>0120020</t>
  </si>
  <si>
    <t>0120030</t>
  </si>
  <si>
    <t>0120040</t>
  </si>
  <si>
    <t>0120050</t>
  </si>
  <si>
    <t>0131010</t>
  </si>
  <si>
    <t>0131020</t>
  </si>
  <si>
    <t>0131030</t>
  </si>
  <si>
    <t>0131040</t>
  </si>
  <si>
    <t>0131050</t>
  </si>
  <si>
    <t>0132010</t>
  </si>
  <si>
    <t>0132020</t>
  </si>
  <si>
    <t>0132030</t>
  </si>
  <si>
    <t>0132040</t>
  </si>
  <si>
    <t>0132050</t>
  </si>
  <si>
    <t>0021010</t>
  </si>
  <si>
    <t>0021020</t>
  </si>
  <si>
    <t>0021030</t>
  </si>
  <si>
    <t>0130010</t>
  </si>
  <si>
    <t>0160010</t>
  </si>
  <si>
    <t>0190010</t>
  </si>
  <si>
    <t>0200010</t>
  </si>
  <si>
    <t>0220010</t>
  </si>
  <si>
    <t>0230010</t>
  </si>
  <si>
    <t>0240010</t>
  </si>
  <si>
    <t>0250010</t>
  </si>
  <si>
    <t>0260010</t>
  </si>
  <si>
    <t>0270010</t>
  </si>
  <si>
    <t>0280010</t>
  </si>
  <si>
    <t>0290010</t>
  </si>
  <si>
    <t>0010011</t>
  </si>
  <si>
    <t>0010012</t>
  </si>
  <si>
    <t>0010021</t>
  </si>
  <si>
    <t>0010022</t>
  </si>
  <si>
    <t>0020011</t>
  </si>
  <si>
    <t>0020012</t>
  </si>
  <si>
    <t>0020021</t>
  </si>
  <si>
    <t>0020022</t>
  </si>
  <si>
    <t>0030011</t>
  </si>
  <si>
    <t>0030012</t>
  </si>
  <si>
    <t>0030021</t>
  </si>
  <si>
    <t>0030022</t>
  </si>
  <si>
    <t>0040011</t>
  </si>
  <si>
    <t>0040012</t>
  </si>
  <si>
    <t>0040021</t>
  </si>
  <si>
    <t>0040022</t>
  </si>
  <si>
    <t>0050011</t>
  </si>
  <si>
    <t>0050012</t>
  </si>
  <si>
    <t>0050021</t>
  </si>
  <si>
    <t>0050022</t>
  </si>
  <si>
    <t>0060011</t>
  </si>
  <si>
    <t>0060012</t>
  </si>
  <si>
    <t>0060021</t>
  </si>
  <si>
    <t>0060022</t>
  </si>
  <si>
    <t>0070011</t>
  </si>
  <si>
    <t>0070012</t>
  </si>
  <si>
    <t>0070021</t>
  </si>
  <si>
    <t>0070022</t>
  </si>
  <si>
    <t>0080011</t>
  </si>
  <si>
    <t>0080012</t>
  </si>
  <si>
    <t>0080021</t>
  </si>
  <si>
    <t>0080022</t>
  </si>
  <si>
    <t>0090011</t>
  </si>
  <si>
    <t>0090012</t>
  </si>
  <si>
    <t>0090021</t>
  </si>
  <si>
    <t>0090022</t>
  </si>
  <si>
    <t>0100011</t>
  </si>
  <si>
    <t>0100012</t>
  </si>
  <si>
    <t>0100021</t>
  </si>
  <si>
    <t>0100022</t>
  </si>
  <si>
    <t>0105010</t>
  </si>
  <si>
    <t>0105011</t>
  </si>
  <si>
    <t>0105012</t>
  </si>
  <si>
    <t>0105021</t>
  </si>
  <si>
    <t>0105022</t>
  </si>
  <si>
    <t>0110011</t>
  </si>
  <si>
    <t>0110012</t>
  </si>
  <si>
    <t>0110021</t>
  </si>
  <si>
    <t>0110022</t>
  </si>
  <si>
    <t>0120011</t>
  </si>
  <si>
    <t>0120012</t>
  </si>
  <si>
    <t>0120021</t>
  </si>
  <si>
    <t>0120022</t>
  </si>
  <si>
    <t>0130011</t>
  </si>
  <si>
    <t>0130012</t>
  </si>
  <si>
    <t>0130021</t>
  </si>
  <si>
    <t>0130022</t>
  </si>
  <si>
    <t>0140011</t>
  </si>
  <si>
    <t>0140012</t>
  </si>
  <si>
    <t>0140021</t>
  </si>
  <si>
    <t>0140022</t>
  </si>
  <si>
    <t>0150011</t>
  </si>
  <si>
    <t>0150012</t>
  </si>
  <si>
    <t>0150021</t>
  </si>
  <si>
    <t>0150022</t>
  </si>
  <si>
    <t>0160011</t>
  </si>
  <si>
    <t>0160012</t>
  </si>
  <si>
    <t>0160021</t>
  </si>
  <si>
    <t>0160022</t>
  </si>
  <si>
    <t>0170011</t>
  </si>
  <si>
    <t>0170012</t>
  </si>
  <si>
    <t>0170021</t>
  </si>
  <si>
    <t>0170022</t>
  </si>
  <si>
    <t>0180011</t>
  </si>
  <si>
    <t>0180012</t>
  </si>
  <si>
    <t>0180021</t>
  </si>
  <si>
    <t>0180022</t>
  </si>
  <si>
    <t>0190011</t>
  </si>
  <si>
    <t>0190012</t>
  </si>
  <si>
    <t>0190021</t>
  </si>
  <si>
    <t>0190022</t>
  </si>
  <si>
    <t>0010025</t>
  </si>
  <si>
    <t>0020025</t>
  </si>
  <si>
    <t>0030025</t>
  </si>
  <si>
    <t>0080025</t>
  </si>
  <si>
    <t>0080031</t>
  </si>
  <si>
    <t>0090025</t>
  </si>
  <si>
    <t>0090031</t>
  </si>
  <si>
    <t>0100025</t>
  </si>
  <si>
    <t>0100031</t>
  </si>
  <si>
    <t>0110025</t>
  </si>
  <si>
    <t>0110031</t>
  </si>
  <si>
    <t>0120025</t>
  </si>
  <si>
    <t>0120031</t>
  </si>
  <si>
    <t>0130025</t>
  </si>
  <si>
    <t>0130031</t>
  </si>
  <si>
    <t>0130040</t>
  </si>
  <si>
    <t>0140025</t>
  </si>
  <si>
    <t>0140031</t>
  </si>
  <si>
    <t>0150025</t>
  </si>
  <si>
    <t>0150031</t>
  </si>
  <si>
    <t>0160025</t>
  </si>
  <si>
    <t>0160031</t>
  </si>
  <si>
    <t>0170025</t>
  </si>
  <si>
    <t>0170031</t>
  </si>
  <si>
    <t>0180025</t>
  </si>
  <si>
    <t>0180031</t>
  </si>
  <si>
    <t>0190025</t>
  </si>
  <si>
    <t>0190031</t>
  </si>
  <si>
    <t>0200011</t>
  </si>
  <si>
    <t>0200012</t>
  </si>
  <si>
    <t>0200022</t>
  </si>
  <si>
    <t>0200025</t>
  </si>
  <si>
    <t>0200031</t>
  </si>
  <si>
    <t>0200040</t>
  </si>
  <si>
    <t>0210011</t>
  </si>
  <si>
    <t>0210012</t>
  </si>
  <si>
    <t>0210022</t>
  </si>
  <si>
    <t>0210025</t>
  </si>
  <si>
    <t>0210031</t>
  </si>
  <si>
    <t>0220011</t>
  </si>
  <si>
    <t>0220012</t>
  </si>
  <si>
    <t>0220022</t>
  </si>
  <si>
    <t>0220025</t>
  </si>
  <si>
    <t>0220031</t>
  </si>
  <si>
    <t>0220040</t>
  </si>
  <si>
    <t>0230011</t>
  </si>
  <si>
    <t>0230012</t>
  </si>
  <si>
    <t>0230022</t>
  </si>
  <si>
    <t>0230025</t>
  </si>
  <si>
    <t>0230031</t>
  </si>
  <si>
    <t>0230040</t>
  </si>
  <si>
    <t>0240011</t>
  </si>
  <si>
    <t>0240012</t>
  </si>
  <si>
    <t>0240022</t>
  </si>
  <si>
    <t>0240025</t>
  </si>
  <si>
    <t>0240031</t>
  </si>
  <si>
    <t>0240040</t>
  </si>
  <si>
    <t>0083010</t>
  </si>
  <si>
    <t>0083020</t>
  </si>
  <si>
    <t>0130020</t>
  </si>
  <si>
    <t>0155010</t>
  </si>
  <si>
    <t>0155020</t>
  </si>
  <si>
    <t>0160020</t>
  </si>
  <si>
    <t>0171010</t>
  </si>
  <si>
    <t>0171020</t>
  </si>
  <si>
    <t>0190020</t>
  </si>
  <si>
    <t>0200020</t>
  </si>
  <si>
    <t>0220020</t>
  </si>
  <si>
    <t>0230020</t>
  </si>
  <si>
    <t>0240020</t>
  </si>
  <si>
    <t>0250020</t>
  </si>
  <si>
    <t>0260020</t>
  </si>
  <si>
    <t>0270020</t>
  </si>
  <si>
    <t>0280020</t>
  </si>
  <si>
    <t>0290020</t>
  </si>
  <si>
    <t>0096010</t>
  </si>
  <si>
    <t>0096020</t>
  </si>
  <si>
    <t>0097010</t>
  </si>
  <si>
    <t>0097020</t>
  </si>
  <si>
    <t>0098010</t>
  </si>
  <si>
    <t>0098020</t>
  </si>
  <si>
    <t>0099010</t>
  </si>
  <si>
    <t>0099020</t>
  </si>
  <si>
    <t>0141010</t>
  </si>
  <si>
    <t>0141020</t>
  </si>
  <si>
    <t>0142010</t>
  </si>
  <si>
    <t>0142020</t>
  </si>
  <si>
    <t>0143010</t>
  </si>
  <si>
    <t>0143020</t>
  </si>
  <si>
    <t>0144010</t>
  </si>
  <si>
    <t>0144020</t>
  </si>
  <si>
    <t>0181010</t>
  </si>
  <si>
    <t>0181020</t>
  </si>
  <si>
    <t>0182010</t>
  </si>
  <si>
    <t>0182020</t>
  </si>
  <si>
    <t>0183010</t>
  </si>
  <si>
    <t>0183020</t>
  </si>
  <si>
    <t>0300010</t>
  </si>
  <si>
    <t>0300020</t>
  </si>
  <si>
    <t>0310010</t>
  </si>
  <si>
    <t>0310020</t>
  </si>
  <si>
    <t>0320010</t>
  </si>
  <si>
    <t>0320020</t>
  </si>
  <si>
    <t>0010150</t>
  </si>
  <si>
    <t>0010160</t>
  </si>
  <si>
    <t>0010170</t>
  </si>
  <si>
    <t>0010180</t>
  </si>
  <si>
    <t>0020150</t>
  </si>
  <si>
    <t>0020160</t>
  </si>
  <si>
    <t>0020170</t>
  </si>
  <si>
    <t>0020180</t>
  </si>
  <si>
    <t>0030150</t>
  </si>
  <si>
    <t>0030160</t>
  </si>
  <si>
    <t>0030170</t>
  </si>
  <si>
    <t>0030180</t>
  </si>
  <si>
    <t>0040150</t>
  </si>
  <si>
    <t>0040160</t>
  </si>
  <si>
    <t>0040170</t>
  </si>
  <si>
    <t>0040180</t>
  </si>
  <si>
    <t>0050090</t>
  </si>
  <si>
    <t>0050100</t>
  </si>
  <si>
    <t>0050110</t>
  </si>
  <si>
    <t>0050120</t>
  </si>
  <si>
    <t>0050150</t>
  </si>
  <si>
    <t>0050160</t>
  </si>
  <si>
    <t>0050170</t>
  </si>
  <si>
    <t>0050180</t>
  </si>
  <si>
    <t>0060090</t>
  </si>
  <si>
    <t>0060100</t>
  </si>
  <si>
    <t>0060110</t>
  </si>
  <si>
    <t>0060120</t>
  </si>
  <si>
    <t>0060150</t>
  </si>
  <si>
    <t>0060160</t>
  </si>
  <si>
    <t>0060170</t>
  </si>
  <si>
    <t>0060180</t>
  </si>
  <si>
    <t>0070090</t>
  </si>
  <si>
    <t>0070100</t>
  </si>
  <si>
    <t>0070110</t>
  </si>
  <si>
    <t>0070120</t>
  </si>
  <si>
    <t>0070150</t>
  </si>
  <si>
    <t>0070160</t>
  </si>
  <si>
    <t>0070170</t>
  </si>
  <si>
    <t>0070180</t>
  </si>
  <si>
    <t>0080090</t>
  </si>
  <si>
    <t>0080100</t>
  </si>
  <si>
    <t>0080110</t>
  </si>
  <si>
    <t>0080120</t>
  </si>
  <si>
    <t>0080150</t>
  </si>
  <si>
    <t>0080160</t>
  </si>
  <si>
    <t>0080170</t>
  </si>
  <si>
    <t>0080180</t>
  </si>
  <si>
    <t>0090070</t>
  </si>
  <si>
    <t>0090100</t>
  </si>
  <si>
    <t>0090110</t>
  </si>
  <si>
    <t>0090120</t>
  </si>
  <si>
    <t>0090150</t>
  </si>
  <si>
    <t>0090160</t>
  </si>
  <si>
    <t>0090170</t>
  </si>
  <si>
    <t>0090180</t>
  </si>
  <si>
    <t>0100110</t>
  </si>
  <si>
    <t>0100120</t>
  </si>
  <si>
    <t>0100150</t>
  </si>
  <si>
    <t>0100160</t>
  </si>
  <si>
    <t>0100170</t>
  </si>
  <si>
    <t>0100180</t>
  </si>
  <si>
    <t>0110100</t>
  </si>
  <si>
    <t>0110120</t>
  </si>
  <si>
    <t>0110150</t>
  </si>
  <si>
    <t>0110160</t>
  </si>
  <si>
    <t>0110170</t>
  </si>
  <si>
    <t>0110180</t>
  </si>
  <si>
    <t>0120100</t>
  </si>
  <si>
    <t>0120110</t>
  </si>
  <si>
    <t>0120150</t>
  </si>
  <si>
    <t>0120160</t>
  </si>
  <si>
    <t>0120170</t>
  </si>
  <si>
    <t>0120180</t>
  </si>
  <si>
    <t>0130030</t>
  </si>
  <si>
    <t>0130050</t>
  </si>
  <si>
    <t>0130100</t>
  </si>
  <si>
    <t>0130110</t>
  </si>
  <si>
    <t>0130150</t>
  </si>
  <si>
    <t>0130160</t>
  </si>
  <si>
    <t>0130170</t>
  </si>
  <si>
    <t>0130180</t>
  </si>
  <si>
    <t>0140050</t>
  </si>
  <si>
    <t>0140060</t>
  </si>
  <si>
    <t>0140070</t>
  </si>
  <si>
    <t>0140080</t>
  </si>
  <si>
    <t>0140090</t>
  </si>
  <si>
    <t>0140100</t>
  </si>
  <si>
    <t>0140110</t>
  </si>
  <si>
    <t>0140120</t>
  </si>
  <si>
    <t>0140150</t>
  </si>
  <si>
    <t>0140160</t>
  </si>
  <si>
    <t>0140170</t>
  </si>
  <si>
    <t>0140180</t>
  </si>
  <si>
    <t>0150050</t>
  </si>
  <si>
    <t>0150060</t>
  </si>
  <si>
    <t>0150070</t>
  </si>
  <si>
    <t>0150080</t>
  </si>
  <si>
    <t>0150090</t>
  </si>
  <si>
    <t>0150100</t>
  </si>
  <si>
    <t>0150110</t>
  </si>
  <si>
    <t>0150120</t>
  </si>
  <si>
    <t>0150150</t>
  </si>
  <si>
    <t>0150160</t>
  </si>
  <si>
    <t>0150170</t>
  </si>
  <si>
    <t>0150180</t>
  </si>
  <si>
    <t>0160080</t>
  </si>
  <si>
    <t>0160150</t>
  </si>
  <si>
    <t>0160160</t>
  </si>
  <si>
    <t>0160170</t>
  </si>
  <si>
    <t>0160180</t>
  </si>
  <si>
    <t>0170100</t>
  </si>
  <si>
    <t>0170110</t>
  </si>
  <si>
    <t>0170120</t>
  </si>
  <si>
    <t>0170150</t>
  </si>
  <si>
    <t>0170160</t>
  </si>
  <si>
    <t>0170170</t>
  </si>
  <si>
    <t>0170180</t>
  </si>
  <si>
    <t>0180030</t>
  </si>
  <si>
    <t>0180050</t>
  </si>
  <si>
    <t>0180060</t>
  </si>
  <si>
    <t>0180070</t>
  </si>
  <si>
    <t>0180080</t>
  </si>
  <si>
    <t>0180100</t>
  </si>
  <si>
    <t>0180110</t>
  </si>
  <si>
    <t>0180120</t>
  </si>
  <si>
    <t>0180150</t>
  </si>
  <si>
    <t>0180160</t>
  </si>
  <si>
    <t>0180170</t>
  </si>
  <si>
    <t>0180180</t>
  </si>
  <si>
    <t>0181030</t>
  </si>
  <si>
    <t>0181040</t>
  </si>
  <si>
    <t>0181050</t>
  </si>
  <si>
    <t>0181060</t>
  </si>
  <si>
    <t>0181070</t>
  </si>
  <si>
    <t>0181080</t>
  </si>
  <si>
    <t>0181090</t>
  </si>
  <si>
    <t>0181100</t>
  </si>
  <si>
    <t>0181110</t>
  </si>
  <si>
    <t>0181120</t>
  </si>
  <si>
    <t>0181130</t>
  </si>
  <si>
    <t>0181140</t>
  </si>
  <si>
    <t>0181150</t>
  </si>
  <si>
    <t>0181160</t>
  </si>
  <si>
    <t>0181170</t>
  </si>
  <si>
    <t>0181180</t>
  </si>
  <si>
    <t>0182030</t>
  </si>
  <si>
    <t>0182040</t>
  </si>
  <si>
    <t>0182050</t>
  </si>
  <si>
    <t>0182060</t>
  </si>
  <si>
    <t>0182070</t>
  </si>
  <si>
    <t>0182080</t>
  </si>
  <si>
    <t>0182090</t>
  </si>
  <si>
    <t>0182100</t>
  </si>
  <si>
    <t>0182110</t>
  </si>
  <si>
    <t>0182120</t>
  </si>
  <si>
    <t>0182130</t>
  </si>
  <si>
    <t>0182140</t>
  </si>
  <si>
    <t>0182150</t>
  </si>
  <si>
    <t>0182160</t>
  </si>
  <si>
    <t>0182170</t>
  </si>
  <si>
    <t>0182180</t>
  </si>
  <si>
    <t>0183030</t>
  </si>
  <si>
    <t>0183040</t>
  </si>
  <si>
    <t>0183050</t>
  </si>
  <si>
    <t>0183060</t>
  </si>
  <si>
    <t>0183070</t>
  </si>
  <si>
    <t>0183080</t>
  </si>
  <si>
    <t>0183090</t>
  </si>
  <si>
    <t>0183100</t>
  </si>
  <si>
    <t>0183110</t>
  </si>
  <si>
    <t>0183120</t>
  </si>
  <si>
    <t>0183130</t>
  </si>
  <si>
    <t>0183140</t>
  </si>
  <si>
    <t>0183150</t>
  </si>
  <si>
    <t>0183160</t>
  </si>
  <si>
    <t>0183170</t>
  </si>
  <si>
    <t>0183180</t>
  </si>
  <si>
    <t>0184010</t>
  </si>
  <si>
    <t>0184020</t>
  </si>
  <si>
    <t>0184030</t>
  </si>
  <si>
    <t>0184040</t>
  </si>
  <si>
    <t>0184050</t>
  </si>
  <si>
    <t>0184060</t>
  </si>
  <si>
    <t>0184070</t>
  </si>
  <si>
    <t>0184080</t>
  </si>
  <si>
    <t>0184090</t>
  </si>
  <si>
    <t>0184100</t>
  </si>
  <si>
    <t>0184110</t>
  </si>
  <si>
    <t>0184120</t>
  </si>
  <si>
    <t>0184130</t>
  </si>
  <si>
    <t>0184140</t>
  </si>
  <si>
    <t>0184150</t>
  </si>
  <si>
    <t>0184160</t>
  </si>
  <si>
    <t>0184170</t>
  </si>
  <si>
    <t>0184180</t>
  </si>
  <si>
    <t>0185010</t>
  </si>
  <si>
    <t>0185020</t>
  </si>
  <si>
    <t>0185030</t>
  </si>
  <si>
    <t>0185040</t>
  </si>
  <si>
    <t>0185050</t>
  </si>
  <si>
    <t>0185060</t>
  </si>
  <si>
    <t>0185070</t>
  </si>
  <si>
    <t>0185080</t>
  </si>
  <si>
    <t>0185090</t>
  </si>
  <si>
    <t>0185100</t>
  </si>
  <si>
    <t>0185110</t>
  </si>
  <si>
    <t>0185120</t>
  </si>
  <si>
    <t>0185130</t>
  </si>
  <si>
    <t>0185140</t>
  </si>
  <si>
    <t>0185150</t>
  </si>
  <si>
    <t>0185160</t>
  </si>
  <si>
    <t>0185170</t>
  </si>
  <si>
    <t>0185180</t>
  </si>
  <si>
    <t>0186010</t>
  </si>
  <si>
    <t>0186020</t>
  </si>
  <si>
    <t>0186030</t>
  </si>
  <si>
    <t>0186040</t>
  </si>
  <si>
    <t>0186050</t>
  </si>
  <si>
    <t>0186060</t>
  </si>
  <si>
    <t>0186070</t>
  </si>
  <si>
    <t>0186080</t>
  </si>
  <si>
    <t>0186090</t>
  </si>
  <si>
    <t>0186100</t>
  </si>
  <si>
    <t>0186110</t>
  </si>
  <si>
    <t>0186120</t>
  </si>
  <si>
    <t>0186130</t>
  </si>
  <si>
    <t>0186140</t>
  </si>
  <si>
    <t>0186150</t>
  </si>
  <si>
    <t>0186160</t>
  </si>
  <si>
    <t>0186170</t>
  </si>
  <si>
    <t>0186180</t>
  </si>
  <si>
    <t>0191010</t>
  </si>
  <si>
    <t>0191020</t>
  </si>
  <si>
    <t>0191030</t>
  </si>
  <si>
    <t>0191040</t>
  </si>
  <si>
    <t>0191050</t>
  </si>
  <si>
    <t>0191060</t>
  </si>
  <si>
    <t>0191070</t>
  </si>
  <si>
    <t>0191080</t>
  </si>
  <si>
    <t>0191090</t>
  </si>
  <si>
    <t>0191100</t>
  </si>
  <si>
    <t>0191110</t>
  </si>
  <si>
    <t>0191120</t>
  </si>
  <si>
    <t>0191130</t>
  </si>
  <si>
    <t>0191140</t>
  </si>
  <si>
    <t>0191150</t>
  </si>
  <si>
    <t>0191160</t>
  </si>
  <si>
    <t>0191170</t>
  </si>
  <si>
    <t>0191180</t>
  </si>
  <si>
    <t>0192010</t>
  </si>
  <si>
    <t>0192020</t>
  </si>
  <si>
    <t>0192030</t>
  </si>
  <si>
    <t>0192040</t>
  </si>
  <si>
    <t>0192050</t>
  </si>
  <si>
    <t>0192060</t>
  </si>
  <si>
    <t>0192070</t>
  </si>
  <si>
    <t>0192080</t>
  </si>
  <si>
    <t>0192090</t>
  </si>
  <si>
    <t>0192100</t>
  </si>
  <si>
    <t>0192110</t>
  </si>
  <si>
    <t>0192120</t>
  </si>
  <si>
    <t>0192130</t>
  </si>
  <si>
    <t>0192140</t>
  </si>
  <si>
    <t>0192150</t>
  </si>
  <si>
    <t>0192160</t>
  </si>
  <si>
    <t>0192170</t>
  </si>
  <si>
    <t>0192180</t>
  </si>
  <si>
    <t>0193010</t>
  </si>
  <si>
    <t>0193020</t>
  </si>
  <si>
    <t>0193030</t>
  </si>
  <si>
    <t>0193040</t>
  </si>
  <si>
    <t>0193050</t>
  </si>
  <si>
    <t>0193060</t>
  </si>
  <si>
    <t>0193070</t>
  </si>
  <si>
    <t>0193080</t>
  </si>
  <si>
    <t>0193090</t>
  </si>
  <si>
    <t>0193100</t>
  </si>
  <si>
    <t>0193110</t>
  </si>
  <si>
    <t>0193120</t>
  </si>
  <si>
    <t>0193130</t>
  </si>
  <si>
    <t>0193140</t>
  </si>
  <si>
    <t>0193150</t>
  </si>
  <si>
    <t>0193160</t>
  </si>
  <si>
    <t>0193170</t>
  </si>
  <si>
    <t>0193180</t>
  </si>
  <si>
    <t>0194010</t>
  </si>
  <si>
    <t>0194020</t>
  </si>
  <si>
    <t>0194030</t>
  </si>
  <si>
    <t>0194040</t>
  </si>
  <si>
    <t>0194050</t>
  </si>
  <si>
    <t>0194060</t>
  </si>
  <si>
    <t>0194070</t>
  </si>
  <si>
    <t>0194080</t>
  </si>
  <si>
    <t>0194090</t>
  </si>
  <si>
    <t>0194100</t>
  </si>
  <si>
    <t>0194110</t>
  </si>
  <si>
    <t>0194120</t>
  </si>
  <si>
    <t>0194130</t>
  </si>
  <si>
    <t>0194140</t>
  </si>
  <si>
    <t>0194150</t>
  </si>
  <si>
    <t>0194160</t>
  </si>
  <si>
    <t>0194170</t>
  </si>
  <si>
    <t>0194180</t>
  </si>
  <si>
    <t>0195010</t>
  </si>
  <si>
    <t>0195020</t>
  </si>
  <si>
    <t>0195030</t>
  </si>
  <si>
    <t>0195040</t>
  </si>
  <si>
    <t>0195050</t>
  </si>
  <si>
    <t>0195060</t>
  </si>
  <si>
    <t>0195070</t>
  </si>
  <si>
    <t>0195080</t>
  </si>
  <si>
    <t>0195090</t>
  </si>
  <si>
    <t>0195100</t>
  </si>
  <si>
    <t>0195110</t>
  </si>
  <si>
    <t>0195120</t>
  </si>
  <si>
    <t>0195130</t>
  </si>
  <si>
    <t>0195140</t>
  </si>
  <si>
    <t>0195150</t>
  </si>
  <si>
    <t>0195160</t>
  </si>
  <si>
    <t>0195170</t>
  </si>
  <si>
    <t>0195180</t>
  </si>
  <si>
    <t>0196010</t>
  </si>
  <si>
    <t>0196020</t>
  </si>
  <si>
    <t>0196030</t>
  </si>
  <si>
    <t>0196040</t>
  </si>
  <si>
    <t>0196050</t>
  </si>
  <si>
    <t>0196060</t>
  </si>
  <si>
    <t>0196070</t>
  </si>
  <si>
    <t>0196080</t>
  </si>
  <si>
    <t>0196090</t>
  </si>
  <si>
    <t>0196100</t>
  </si>
  <si>
    <t>0196110</t>
  </si>
  <si>
    <t>0196120</t>
  </si>
  <si>
    <t>0196130</t>
  </si>
  <si>
    <t>0196140</t>
  </si>
  <si>
    <t>0196150</t>
  </si>
  <si>
    <t>0196160</t>
  </si>
  <si>
    <t>0196170</t>
  </si>
  <si>
    <t>0196180</t>
  </si>
  <si>
    <t>0197010</t>
  </si>
  <si>
    <t>0197020</t>
  </si>
  <si>
    <t>0197030</t>
  </si>
  <si>
    <t>0197040</t>
  </si>
  <si>
    <t>0197050</t>
  </si>
  <si>
    <t>0197060</t>
  </si>
  <si>
    <t>0197070</t>
  </si>
  <si>
    <t>0197080</t>
  </si>
  <si>
    <t>0197090</t>
  </si>
  <si>
    <t>0197100</t>
  </si>
  <si>
    <t>0197110</t>
  </si>
  <si>
    <t>0197120</t>
  </si>
  <si>
    <t>0197130</t>
  </si>
  <si>
    <t>0197140</t>
  </si>
  <si>
    <t>0197150</t>
  </si>
  <si>
    <t>0197160</t>
  </si>
  <si>
    <t>0197170</t>
  </si>
  <si>
    <t>0197180</t>
  </si>
  <si>
    <t>0201010</t>
  </si>
  <si>
    <t>0201020</t>
  </si>
  <si>
    <t>0201030</t>
  </si>
  <si>
    <t>0201040</t>
  </si>
  <si>
    <t>0201050</t>
  </si>
  <si>
    <t>0201060</t>
  </si>
  <si>
    <t>0201070</t>
  </si>
  <si>
    <t>0201080</t>
  </si>
  <si>
    <t>0201090</t>
  </si>
  <si>
    <t>0201100</t>
  </si>
  <si>
    <t>0201110</t>
  </si>
  <si>
    <t>0201120</t>
  </si>
  <si>
    <t>0201130</t>
  </si>
  <si>
    <t>0201140</t>
  </si>
  <si>
    <t>0201150</t>
  </si>
  <si>
    <t>0201160</t>
  </si>
  <si>
    <t>0201170</t>
  </si>
  <si>
    <t>0201180</t>
  </si>
  <si>
    <t>0211010</t>
  </si>
  <si>
    <t>0211020</t>
  </si>
  <si>
    <t>0211030</t>
  </si>
  <si>
    <t>0211040</t>
  </si>
  <si>
    <t>0211050</t>
  </si>
  <si>
    <t>0211060</t>
  </si>
  <si>
    <t>0211070</t>
  </si>
  <si>
    <t>0211080</t>
  </si>
  <si>
    <t>0211090</t>
  </si>
  <si>
    <t>0211110</t>
  </si>
  <si>
    <t>0211120</t>
  </si>
  <si>
    <t>0211140</t>
  </si>
  <si>
    <t>0211150</t>
  </si>
  <si>
    <t>0211160</t>
  </si>
  <si>
    <t>0211170</t>
  </si>
  <si>
    <t>0211180</t>
  </si>
  <si>
    <t>0212010</t>
  </si>
  <si>
    <t>0212020</t>
  </si>
  <si>
    <t>0212030</t>
  </si>
  <si>
    <t>0212040</t>
  </si>
  <si>
    <t>0212050</t>
  </si>
  <si>
    <t>0212060</t>
  </si>
  <si>
    <t>0212070</t>
  </si>
  <si>
    <t>0212080</t>
  </si>
  <si>
    <t>0212090</t>
  </si>
  <si>
    <t>0212110</t>
  </si>
  <si>
    <t>0212120</t>
  </si>
  <si>
    <t>0212140</t>
  </si>
  <si>
    <t>0212150</t>
  </si>
  <si>
    <t>0212160</t>
  </si>
  <si>
    <t>0212170</t>
  </si>
  <si>
    <t>0212180</t>
  </si>
  <si>
    <t>0213010</t>
  </si>
  <si>
    <t>0213020</t>
  </si>
  <si>
    <t>0213030</t>
  </si>
  <si>
    <t>0213040</t>
  </si>
  <si>
    <t>0213050</t>
  </si>
  <si>
    <t>0213060</t>
  </si>
  <si>
    <t>0213070</t>
  </si>
  <si>
    <t>0213080</t>
  </si>
  <si>
    <t>0213090</t>
  </si>
  <si>
    <t>0213110</t>
  </si>
  <si>
    <t>0213120</t>
  </si>
  <si>
    <t>0213140</t>
  </si>
  <si>
    <t>0213150</t>
  </si>
  <si>
    <t>0213160</t>
  </si>
  <si>
    <t>0213170</t>
  </si>
  <si>
    <t>0213180</t>
  </si>
  <si>
    <t>0214010</t>
  </si>
  <si>
    <t>0214020</t>
  </si>
  <si>
    <t>0214030</t>
  </si>
  <si>
    <t>0214040</t>
  </si>
  <si>
    <t>0214050</t>
  </si>
  <si>
    <t>0214060</t>
  </si>
  <si>
    <t>0214070</t>
  </si>
  <si>
    <t>0214080</t>
  </si>
  <si>
    <t>0214090</t>
  </si>
  <si>
    <t>0214110</t>
  </si>
  <si>
    <t>0214120</t>
  </si>
  <si>
    <t>0214140</t>
  </si>
  <si>
    <t>0214150</t>
  </si>
  <si>
    <t>0214160</t>
  </si>
  <si>
    <t>0214170</t>
  </si>
  <si>
    <t>0214180</t>
  </si>
  <si>
    <t>0215010</t>
  </si>
  <si>
    <t>0215020</t>
  </si>
  <si>
    <t>0215030</t>
  </si>
  <si>
    <t>0215040</t>
  </si>
  <si>
    <t>0215050</t>
  </si>
  <si>
    <t>0215060</t>
  </si>
  <si>
    <t>0215070</t>
  </si>
  <si>
    <t>0215080</t>
  </si>
  <si>
    <t>0215090</t>
  </si>
  <si>
    <t>0215110</t>
  </si>
  <si>
    <t>0215120</t>
  </si>
  <si>
    <t>0215140</t>
  </si>
  <si>
    <t>0215150</t>
  </si>
  <si>
    <t>0215160</t>
  </si>
  <si>
    <t>0215170</t>
  </si>
  <si>
    <t>0215180</t>
  </si>
  <si>
    <t>0216010</t>
  </si>
  <si>
    <t>0216020</t>
  </si>
  <si>
    <t>0216030</t>
  </si>
  <si>
    <t>0216040</t>
  </si>
  <si>
    <t>0216050</t>
  </si>
  <si>
    <t>0216060</t>
  </si>
  <si>
    <t>0216070</t>
  </si>
  <si>
    <t>0216080</t>
  </si>
  <si>
    <t>0216090</t>
  </si>
  <si>
    <t>0216110</t>
  </si>
  <si>
    <t>0216120</t>
  </si>
  <si>
    <t>0216140</t>
  </si>
  <si>
    <t>0216150</t>
  </si>
  <si>
    <t>0216160</t>
  </si>
  <si>
    <t>0216170</t>
  </si>
  <si>
    <t>0216180</t>
  </si>
  <si>
    <t>0221010</t>
  </si>
  <si>
    <t>0221020</t>
  </si>
  <si>
    <t>0221030</t>
  </si>
  <si>
    <t>0221040</t>
  </si>
  <si>
    <t>0221050</t>
  </si>
  <si>
    <t>0221060</t>
  </si>
  <si>
    <t>0221070</t>
  </si>
  <si>
    <t>0221080</t>
  </si>
  <si>
    <t>0221090</t>
  </si>
  <si>
    <t>0221110</t>
  </si>
  <si>
    <t>0221120</t>
  </si>
  <si>
    <t>0221140</t>
  </si>
  <si>
    <t>0221150</t>
  </si>
  <si>
    <t>0221160</t>
  </si>
  <si>
    <t>0221170</t>
  </si>
  <si>
    <t>0221180</t>
  </si>
  <si>
    <t>0222010</t>
  </si>
  <si>
    <t>0222020</t>
  </si>
  <si>
    <t>0222030</t>
  </si>
  <si>
    <t>0222040</t>
  </si>
  <si>
    <t>0222050</t>
  </si>
  <si>
    <t>0222060</t>
  </si>
  <si>
    <t>0222070</t>
  </si>
  <si>
    <t>0222080</t>
  </si>
  <si>
    <t>0222090</t>
  </si>
  <si>
    <t>0222110</t>
  </si>
  <si>
    <t>0222120</t>
  </si>
  <si>
    <t>0222140</t>
  </si>
  <si>
    <t>0222150</t>
  </si>
  <si>
    <t>0222160</t>
  </si>
  <si>
    <t>0222170</t>
  </si>
  <si>
    <t>0222180</t>
  </si>
  <si>
    <t>0223010</t>
  </si>
  <si>
    <t>0223020</t>
  </si>
  <si>
    <t>0223030</t>
  </si>
  <si>
    <t>0223040</t>
  </si>
  <si>
    <t>0223050</t>
  </si>
  <si>
    <t>0223060</t>
  </si>
  <si>
    <t>0223070</t>
  </si>
  <si>
    <t>0223080</t>
  </si>
  <si>
    <t>0223090</t>
  </si>
  <si>
    <t>0223110</t>
  </si>
  <si>
    <t>0223120</t>
  </si>
  <si>
    <t>0223140</t>
  </si>
  <si>
    <t>0223150</t>
  </si>
  <si>
    <t>0223160</t>
  </si>
  <si>
    <t>0223170</t>
  </si>
  <si>
    <t>0223180</t>
  </si>
  <si>
    <t>0224010</t>
  </si>
  <si>
    <t>0224020</t>
  </si>
  <si>
    <t>0224030</t>
  </si>
  <si>
    <t>0224040</t>
  </si>
  <si>
    <t>0224050</t>
  </si>
  <si>
    <t>0224060</t>
  </si>
  <si>
    <t>0224070</t>
  </si>
  <si>
    <t>0224080</t>
  </si>
  <si>
    <t>0224090</t>
  </si>
  <si>
    <t>0224110</t>
  </si>
  <si>
    <t>0224120</t>
  </si>
  <si>
    <t>0224140</t>
  </si>
  <si>
    <t>0224150</t>
  </si>
  <si>
    <t>0224160</t>
  </si>
  <si>
    <t>0224170</t>
  </si>
  <si>
    <t>0224180</t>
  </si>
  <si>
    <t>0225010</t>
  </si>
  <si>
    <t>0225020</t>
  </si>
  <si>
    <t>0225030</t>
  </si>
  <si>
    <t>0225040</t>
  </si>
  <si>
    <t>0225050</t>
  </si>
  <si>
    <t>0225060</t>
  </si>
  <si>
    <t>0225070</t>
  </si>
  <si>
    <t>0225080</t>
  </si>
  <si>
    <t>0225090</t>
  </si>
  <si>
    <t>0225110</t>
  </si>
  <si>
    <t>0225120</t>
  </si>
  <si>
    <t>0225140</t>
  </si>
  <si>
    <t>0225150</t>
  </si>
  <si>
    <t>0225160</t>
  </si>
  <si>
    <t>0225170</t>
  </si>
  <si>
    <t>0225180</t>
  </si>
  <si>
    <t>0226010</t>
  </si>
  <si>
    <t>0226020</t>
  </si>
  <si>
    <t>0226030</t>
  </si>
  <si>
    <t>0226040</t>
  </si>
  <si>
    <t>0226050</t>
  </si>
  <si>
    <t>0226060</t>
  </si>
  <si>
    <t>0226070</t>
  </si>
  <si>
    <t>0226080</t>
  </si>
  <si>
    <t>0226090</t>
  </si>
  <si>
    <t>0226110</t>
  </si>
  <si>
    <t>0226120</t>
  </si>
  <si>
    <t>0226140</t>
  </si>
  <si>
    <t>0226150</t>
  </si>
  <si>
    <t>0226160</t>
  </si>
  <si>
    <t>0226170</t>
  </si>
  <si>
    <t>0226180</t>
  </si>
  <si>
    <t>0227010</t>
  </si>
  <si>
    <t>0227020</t>
  </si>
  <si>
    <t>0227030</t>
  </si>
  <si>
    <t>0227040</t>
  </si>
  <si>
    <t>0227050</t>
  </si>
  <si>
    <t>0227060</t>
  </si>
  <si>
    <t>0227070</t>
  </si>
  <si>
    <t>0227080</t>
  </si>
  <si>
    <t>0227090</t>
  </si>
  <si>
    <t>0227110</t>
  </si>
  <si>
    <t>0227120</t>
  </si>
  <si>
    <t>0227140</t>
  </si>
  <si>
    <t>0227150</t>
  </si>
  <si>
    <t>0227160</t>
  </si>
  <si>
    <t>0227170</t>
  </si>
  <si>
    <t>0227180</t>
  </si>
  <si>
    <t>0231010</t>
  </si>
  <si>
    <t>0231020</t>
  </si>
  <si>
    <t>0231030</t>
  </si>
  <si>
    <t>0231040</t>
  </si>
  <si>
    <t>0231050</t>
  </si>
  <si>
    <t>0231060</t>
  </si>
  <si>
    <t>0231070</t>
  </si>
  <si>
    <t>0231080</t>
  </si>
  <si>
    <t>0231090</t>
  </si>
  <si>
    <t>0231110</t>
  </si>
  <si>
    <t>0231120</t>
  </si>
  <si>
    <t>0231140</t>
  </si>
  <si>
    <t>0231150</t>
  </si>
  <si>
    <t>0231160</t>
  </si>
  <si>
    <t>0231170</t>
  </si>
  <si>
    <t>0231180</t>
  </si>
  <si>
    <t>0330010</t>
  </si>
  <si>
    <t>0330020</t>
  </si>
  <si>
    <t>0330030</t>
  </si>
  <si>
    <t>0330040</t>
  </si>
  <si>
    <t>0330050</t>
  </si>
  <si>
    <t>0330060</t>
  </si>
  <si>
    <t>0330070</t>
  </si>
  <si>
    <t>0330080</t>
  </si>
  <si>
    <t>0330090</t>
  </si>
  <si>
    <t>0330100</t>
  </si>
  <si>
    <t>0330110</t>
  </si>
  <si>
    <t>0330120</t>
  </si>
  <si>
    <t>0330130</t>
  </si>
  <si>
    <t>0330140</t>
  </si>
  <si>
    <t>0330150</t>
  </si>
  <si>
    <t>0330160</t>
  </si>
  <si>
    <t>0330170</t>
  </si>
  <si>
    <t>0330180</t>
  </si>
  <si>
    <t>0335010</t>
  </si>
  <si>
    <t>0335020</t>
  </si>
  <si>
    <t>0335030</t>
  </si>
  <si>
    <t>0335040</t>
  </si>
  <si>
    <t>0335050</t>
  </si>
  <si>
    <t>0335060</t>
  </si>
  <si>
    <t>0335070</t>
  </si>
  <si>
    <t>0335080</t>
  </si>
  <si>
    <t>0335090</t>
  </si>
  <si>
    <t>0335100</t>
  </si>
  <si>
    <t>0335110</t>
  </si>
  <si>
    <t>0335120</t>
  </si>
  <si>
    <t>0335130</t>
  </si>
  <si>
    <t>0335140</t>
  </si>
  <si>
    <t>0335150</t>
  </si>
  <si>
    <t>0335160</t>
  </si>
  <si>
    <t>0335170</t>
  </si>
  <si>
    <t>0335180</t>
  </si>
  <si>
    <t>0340010</t>
  </si>
  <si>
    <t>0340020</t>
  </si>
  <si>
    <t>0340030</t>
  </si>
  <si>
    <t>0340040</t>
  </si>
  <si>
    <t>0340050</t>
  </si>
  <si>
    <t>0340060</t>
  </si>
  <si>
    <t>0340070</t>
  </si>
  <si>
    <t>0340080</t>
  </si>
  <si>
    <t>0340090</t>
  </si>
  <si>
    <t>0340100</t>
  </si>
  <si>
    <t>0340110</t>
  </si>
  <si>
    <t>0340120</t>
  </si>
  <si>
    <t>0340130</t>
  </si>
  <si>
    <t>0340140</t>
  </si>
  <si>
    <t>0340150</t>
  </si>
  <si>
    <t>0340160</t>
  </si>
  <si>
    <t>0340170</t>
  </si>
  <si>
    <t>0340180</t>
  </si>
  <si>
    <t>0100055</t>
  </si>
  <si>
    <t>0100105</t>
  </si>
  <si>
    <t>0100190</t>
  </si>
  <si>
    <t>0100195</t>
  </si>
  <si>
    <t>0100200</t>
  </si>
  <si>
    <t>0100210</t>
  </si>
  <si>
    <t>0110055</t>
  </si>
  <si>
    <t>0110105</t>
  </si>
  <si>
    <t>0110190</t>
  </si>
  <si>
    <t>0110195</t>
  </si>
  <si>
    <t>0110200</t>
  </si>
  <si>
    <t>0110210</t>
  </si>
  <si>
    <t>0120055</t>
  </si>
  <si>
    <t>0120105</t>
  </si>
  <si>
    <t>0120190</t>
  </si>
  <si>
    <t>0120195</t>
  </si>
  <si>
    <t>0120200</t>
  </si>
  <si>
    <t>0120210</t>
  </si>
  <si>
    <t>0130055</t>
  </si>
  <si>
    <t>0130105</t>
  </si>
  <si>
    <t>0130190</t>
  </si>
  <si>
    <t>0130195</t>
  </si>
  <si>
    <t>0130200</t>
  </si>
  <si>
    <t>0130210</t>
  </si>
  <si>
    <t>0140055</t>
  </si>
  <si>
    <t>0140105</t>
  </si>
  <si>
    <t>0140190</t>
  </si>
  <si>
    <t>0140195</t>
  </si>
  <si>
    <t>0140200</t>
  </si>
  <si>
    <t>0140210</t>
  </si>
  <si>
    <t>0150055</t>
  </si>
  <si>
    <t>0150105</t>
  </si>
  <si>
    <t>0150190</t>
  </si>
  <si>
    <t>0150195</t>
  </si>
  <si>
    <t>0150200</t>
  </si>
  <si>
    <t>0150210</t>
  </si>
  <si>
    <t>0160055</t>
  </si>
  <si>
    <t>0160105</t>
  </si>
  <si>
    <t>0160190</t>
  </si>
  <si>
    <t>0160195</t>
  </si>
  <si>
    <t>0160200</t>
  </si>
  <si>
    <t>0160210</t>
  </si>
  <si>
    <t>0170055</t>
  </si>
  <si>
    <t>0170105</t>
  </si>
  <si>
    <t>0170190</t>
  </si>
  <si>
    <t>0170195</t>
  </si>
  <si>
    <t>0170200</t>
  </si>
  <si>
    <t>0170210</t>
  </si>
  <si>
    <t>0180055</t>
  </si>
  <si>
    <t>0180105</t>
  </si>
  <si>
    <t>0180190</t>
  </si>
  <si>
    <t>0180195</t>
  </si>
  <si>
    <t>0180200</t>
  </si>
  <si>
    <t>0180210</t>
  </si>
  <si>
    <t>0181055</t>
  </si>
  <si>
    <t>0181105</t>
  </si>
  <si>
    <t>0181190</t>
  </si>
  <si>
    <t>0181195</t>
  </si>
  <si>
    <t>0181200</t>
  </si>
  <si>
    <t>0181210</t>
  </si>
  <si>
    <t>0182055</t>
  </si>
  <si>
    <t>0182105</t>
  </si>
  <si>
    <t>0182190</t>
  </si>
  <si>
    <t>0182195</t>
  </si>
  <si>
    <t>0182200</t>
  </si>
  <si>
    <t>0182210</t>
  </si>
  <si>
    <t>0183055</t>
  </si>
  <si>
    <t>0183105</t>
  </si>
  <si>
    <t>0183190</t>
  </si>
  <si>
    <t>0183195</t>
  </si>
  <si>
    <t>0183200</t>
  </si>
  <si>
    <t>0183210</t>
  </si>
  <si>
    <t>0184055</t>
  </si>
  <si>
    <t>0184105</t>
  </si>
  <si>
    <t>0184190</t>
  </si>
  <si>
    <t>0184195</t>
  </si>
  <si>
    <t>0184200</t>
  </si>
  <si>
    <t>0184210</t>
  </si>
  <si>
    <t>0185055</t>
  </si>
  <si>
    <t>0185105</t>
  </si>
  <si>
    <t>0185190</t>
  </si>
  <si>
    <t>0185195</t>
  </si>
  <si>
    <t>0185200</t>
  </si>
  <si>
    <t>0185210</t>
  </si>
  <si>
    <t>0186055</t>
  </si>
  <si>
    <t>0186105</t>
  </si>
  <si>
    <t>0186190</t>
  </si>
  <si>
    <t>0186195</t>
  </si>
  <si>
    <t>0186200</t>
  </si>
  <si>
    <t>0186210</t>
  </si>
  <si>
    <t>0191055</t>
  </si>
  <si>
    <t>0191105</t>
  </si>
  <si>
    <t>0191190</t>
  </si>
  <si>
    <t>0191195</t>
  </si>
  <si>
    <t>0191200</t>
  </si>
  <si>
    <t>0191210</t>
  </si>
  <si>
    <t>0192055</t>
  </si>
  <si>
    <t>0192105</t>
  </si>
  <si>
    <t>0192190</t>
  </si>
  <si>
    <t>0192195</t>
  </si>
  <si>
    <t>0192200</t>
  </si>
  <si>
    <t>0192210</t>
  </si>
  <si>
    <t>0193055</t>
  </si>
  <si>
    <t>0193105</t>
  </si>
  <si>
    <t>0193190</t>
  </si>
  <si>
    <t>0193195</t>
  </si>
  <si>
    <t>0193200</t>
  </si>
  <si>
    <t>0193210</t>
  </si>
  <si>
    <t>0194055</t>
  </si>
  <si>
    <t>0194105</t>
  </si>
  <si>
    <t>0194190</t>
  </si>
  <si>
    <t>0194195</t>
  </si>
  <si>
    <t>0194200</t>
  </si>
  <si>
    <t>0194210</t>
  </si>
  <si>
    <t>0195055</t>
  </si>
  <si>
    <t>0195105</t>
  </si>
  <si>
    <t>0195190</t>
  </si>
  <si>
    <t>0195195</t>
  </si>
  <si>
    <t>0195200</t>
  </si>
  <si>
    <t>0195210</t>
  </si>
  <si>
    <t>0196055</t>
  </si>
  <si>
    <t>0196105</t>
  </si>
  <si>
    <t>0196190</t>
  </si>
  <si>
    <t>0196195</t>
  </si>
  <si>
    <t>0196200</t>
  </si>
  <si>
    <t>0196210</t>
  </si>
  <si>
    <t>0197055</t>
  </si>
  <si>
    <t>0197105</t>
  </si>
  <si>
    <t>0197190</t>
  </si>
  <si>
    <t>0197195</t>
  </si>
  <si>
    <t>0197200</t>
  </si>
  <si>
    <t>0197210</t>
  </si>
  <si>
    <t>0201055</t>
  </si>
  <si>
    <t>0201105</t>
  </si>
  <si>
    <t>0201190</t>
  </si>
  <si>
    <t>0201195</t>
  </si>
  <si>
    <t>0201200</t>
  </si>
  <si>
    <t>0201210</t>
  </si>
  <si>
    <t>0211055</t>
  </si>
  <si>
    <t>0211100</t>
  </si>
  <si>
    <t>0211105</t>
  </si>
  <si>
    <t>0211130</t>
  </si>
  <si>
    <t>0211190</t>
  </si>
  <si>
    <t>0211195</t>
  </si>
  <si>
    <t>0211200</t>
  </si>
  <si>
    <t>0211210</t>
  </si>
  <si>
    <t>0212055</t>
  </si>
  <si>
    <t>0212100</t>
  </si>
  <si>
    <t>0212105</t>
  </si>
  <si>
    <t>0212130</t>
  </si>
  <si>
    <t>0212190</t>
  </si>
  <si>
    <t>0212195</t>
  </si>
  <si>
    <t>0212200</t>
  </si>
  <si>
    <t>0212210</t>
  </si>
  <si>
    <t>0213055</t>
  </si>
  <si>
    <t>0213100</t>
  </si>
  <si>
    <t>0213105</t>
  </si>
  <si>
    <t>0213130</t>
  </si>
  <si>
    <t>0213190</t>
  </si>
  <si>
    <t>0213195</t>
  </si>
  <si>
    <t>0213200</t>
  </si>
  <si>
    <t>0213210</t>
  </si>
  <si>
    <t>0214055</t>
  </si>
  <si>
    <t>0214100</t>
  </si>
  <si>
    <t>0214105</t>
  </si>
  <si>
    <t>0214130</t>
  </si>
  <si>
    <t>0214190</t>
  </si>
  <si>
    <t>0214195</t>
  </si>
  <si>
    <t>0214200</t>
  </si>
  <si>
    <t>0214210</t>
  </si>
  <si>
    <t>0215055</t>
  </si>
  <si>
    <t>0215100</t>
  </si>
  <si>
    <t>0215105</t>
  </si>
  <si>
    <t>0215130</t>
  </si>
  <si>
    <t>0215190</t>
  </si>
  <si>
    <t>0215195</t>
  </si>
  <si>
    <t>0215200</t>
  </si>
  <si>
    <t>0215210</t>
  </si>
  <si>
    <t>0216055</t>
  </si>
  <si>
    <t>0216100</t>
  </si>
  <si>
    <t>0216105</t>
  </si>
  <si>
    <t>0216130</t>
  </si>
  <si>
    <t>0216190</t>
  </si>
  <si>
    <t>0216195</t>
  </si>
  <si>
    <t>0216200</t>
  </si>
  <si>
    <t>0216210</t>
  </si>
  <si>
    <t>0221055</t>
  </si>
  <si>
    <t>0221100</t>
  </si>
  <si>
    <t>0221105</t>
  </si>
  <si>
    <t>0221130</t>
  </si>
  <si>
    <t>0221190</t>
  </si>
  <si>
    <t>0221195</t>
  </si>
  <si>
    <t>0221200</t>
  </si>
  <si>
    <t>0221210</t>
  </si>
  <si>
    <t>0222055</t>
  </si>
  <si>
    <t>0222100</t>
  </si>
  <si>
    <t>0222105</t>
  </si>
  <si>
    <t>0222130</t>
  </si>
  <si>
    <t>0222190</t>
  </si>
  <si>
    <t>0222195</t>
  </si>
  <si>
    <t>0222200</t>
  </si>
  <si>
    <t>0222210</t>
  </si>
  <si>
    <t>0223055</t>
  </si>
  <si>
    <t>0223100</t>
  </si>
  <si>
    <t>0223105</t>
  </si>
  <si>
    <t>0223130</t>
  </si>
  <si>
    <t>0223190</t>
  </si>
  <si>
    <t>0223195</t>
  </si>
  <si>
    <t>0223200</t>
  </si>
  <si>
    <t>0223210</t>
  </si>
  <si>
    <t>0224055</t>
  </si>
  <si>
    <t>0224100</t>
  </si>
  <si>
    <t>0224105</t>
  </si>
  <si>
    <t>0224130</t>
  </si>
  <si>
    <t>0224190</t>
  </si>
  <si>
    <t>0224195</t>
  </si>
  <si>
    <t>0224200</t>
  </si>
  <si>
    <t>0224210</t>
  </si>
  <si>
    <t>0225055</t>
  </si>
  <si>
    <t>0225100</t>
  </si>
  <si>
    <t>0225105</t>
  </si>
  <si>
    <t>0225130</t>
  </si>
  <si>
    <t>0225190</t>
  </si>
  <si>
    <t>0225195</t>
  </si>
  <si>
    <t>0225200</t>
  </si>
  <si>
    <t>0225210</t>
  </si>
  <si>
    <t>0226055</t>
  </si>
  <si>
    <t>0226100</t>
  </si>
  <si>
    <t>0226105</t>
  </si>
  <si>
    <t>0226130</t>
  </si>
  <si>
    <t>0226190</t>
  </si>
  <si>
    <t>0226195</t>
  </si>
  <si>
    <t>0226200</t>
  </si>
  <si>
    <t>0226210</t>
  </si>
  <si>
    <t>0227055</t>
  </si>
  <si>
    <t>0227100</t>
  </si>
  <si>
    <t>0227105</t>
  </si>
  <si>
    <t>0227130</t>
  </si>
  <si>
    <t>0227190</t>
  </si>
  <si>
    <t>0227195</t>
  </si>
  <si>
    <t>0227200</t>
  </si>
  <si>
    <t>0227210</t>
  </si>
  <si>
    <t>0231055</t>
  </si>
  <si>
    <t>0231100</t>
  </si>
  <si>
    <t>0231105</t>
  </si>
  <si>
    <t>0231130</t>
  </si>
  <si>
    <t>0231190</t>
  </si>
  <si>
    <t>0231195</t>
  </si>
  <si>
    <t>0231200</t>
  </si>
  <si>
    <t>0231210</t>
  </si>
  <si>
    <t>0330055</t>
  </si>
  <si>
    <t>0330105</t>
  </si>
  <si>
    <t>0330190</t>
  </si>
  <si>
    <t>0330195</t>
  </si>
  <si>
    <t>0330200</t>
  </si>
  <si>
    <t>0330210</t>
  </si>
  <si>
    <t>0335055</t>
  </si>
  <si>
    <t>0335105</t>
  </si>
  <si>
    <t>0335190</t>
  </si>
  <si>
    <t>0335195</t>
  </si>
  <si>
    <t>0335200</t>
  </si>
  <si>
    <t>0335210</t>
  </si>
  <si>
    <t>0340200</t>
  </si>
  <si>
    <t>0340210</t>
  </si>
  <si>
    <t>0350010</t>
  </si>
  <si>
    <t>0350020</t>
  </si>
  <si>
    <t>0350060</t>
  </si>
  <si>
    <t>0350110</t>
  </si>
  <si>
    <t>0350130</t>
  </si>
  <si>
    <t>0350140</t>
  </si>
  <si>
    <t>0350150</t>
  </si>
  <si>
    <t>0350200</t>
  </si>
  <si>
    <t>0350210</t>
  </si>
  <si>
    <t>0360010</t>
  </si>
  <si>
    <t>0360020</t>
  </si>
  <si>
    <t>0360060</t>
  </si>
  <si>
    <t>0360110</t>
  </si>
  <si>
    <t>0360130</t>
  </si>
  <si>
    <t>0360140</t>
  </si>
  <si>
    <t>0360150</t>
  </si>
  <si>
    <t>0360200</t>
  </si>
  <si>
    <t>0360210</t>
  </si>
  <si>
    <t>0370010</t>
  </si>
  <si>
    <t>0370020</t>
  </si>
  <si>
    <t>0370060</t>
  </si>
  <si>
    <t>0370110</t>
  </si>
  <si>
    <t>0370130</t>
  </si>
  <si>
    <t>0370140</t>
  </si>
  <si>
    <t>0370150</t>
  </si>
  <si>
    <t>0370200</t>
  </si>
  <si>
    <t>0370210</t>
  </si>
  <si>
    <t>0380010</t>
  </si>
  <si>
    <t>0380020</t>
  </si>
  <si>
    <t>0380060</t>
  </si>
  <si>
    <t>0380110</t>
  </si>
  <si>
    <t>0380130</t>
  </si>
  <si>
    <t>0380140</t>
  </si>
  <si>
    <t>0380150</t>
  </si>
  <si>
    <t>0380200</t>
  </si>
  <si>
    <t>0380210</t>
  </si>
  <si>
    <t>0390010</t>
  </si>
  <si>
    <t>0390020</t>
  </si>
  <si>
    <t>0390060</t>
  </si>
  <si>
    <t>0390110</t>
  </si>
  <si>
    <t>0390130</t>
  </si>
  <si>
    <t>0390140</t>
  </si>
  <si>
    <t>0390150</t>
  </si>
  <si>
    <t>0390200</t>
  </si>
  <si>
    <t>0390210</t>
  </si>
  <si>
    <t>0400010</t>
  </si>
  <si>
    <t>0400020</t>
  </si>
  <si>
    <t>0400060</t>
  </si>
  <si>
    <t>0400110</t>
  </si>
  <si>
    <t>0400130</t>
  </si>
  <si>
    <t>0400140</t>
  </si>
  <si>
    <t>0400150</t>
  </si>
  <si>
    <t>0400200</t>
  </si>
  <si>
    <t>0400210</t>
  </si>
  <si>
    <t>0410010</t>
  </si>
  <si>
    <t>0410020</t>
  </si>
  <si>
    <t>0410060</t>
  </si>
  <si>
    <t>0410110</t>
  </si>
  <si>
    <t>0410130</t>
  </si>
  <si>
    <t>0410140</t>
  </si>
  <si>
    <t>0410150</t>
  </si>
  <si>
    <t>0410200</t>
  </si>
  <si>
    <t>0410210</t>
  </si>
  <si>
    <t>0420010</t>
  </si>
  <si>
    <t>0420020</t>
  </si>
  <si>
    <t>0420060</t>
  </si>
  <si>
    <t>0420110</t>
  </si>
  <si>
    <t>0420130</t>
  </si>
  <si>
    <t>0420140</t>
  </si>
  <si>
    <t>0420150</t>
  </si>
  <si>
    <t>0420200</t>
  </si>
  <si>
    <t>0420210</t>
  </si>
  <si>
    <t>0430010</t>
  </si>
  <si>
    <t>0430020</t>
  </si>
  <si>
    <t>0430060</t>
  </si>
  <si>
    <t>0430110</t>
  </si>
  <si>
    <t>0430130</t>
  </si>
  <si>
    <t>0430140</t>
  </si>
  <si>
    <t>0430150</t>
  </si>
  <si>
    <t>0430200</t>
  </si>
  <si>
    <t>0430210</t>
  </si>
  <si>
    <t>0440010</t>
  </si>
  <si>
    <t>0440020</t>
  </si>
  <si>
    <t>0440060</t>
  </si>
  <si>
    <t>0440110</t>
  </si>
  <si>
    <t>0440130</t>
  </si>
  <si>
    <t>0440140</t>
  </si>
  <si>
    <t>0440150</t>
  </si>
  <si>
    <t>0440200</t>
  </si>
  <si>
    <t>0440210</t>
  </si>
  <si>
    <t>0450010</t>
  </si>
  <si>
    <t>0450020</t>
  </si>
  <si>
    <t>0450060</t>
  </si>
  <si>
    <t>0450110</t>
  </si>
  <si>
    <t>0450130</t>
  </si>
  <si>
    <t>0450140</t>
  </si>
  <si>
    <t>0450150</t>
  </si>
  <si>
    <t>0450200</t>
  </si>
  <si>
    <t>0450210</t>
  </si>
  <si>
    <t>0460010</t>
  </si>
  <si>
    <t>0460020</t>
  </si>
  <si>
    <t>0460060</t>
  </si>
  <si>
    <t>0460110</t>
  </si>
  <si>
    <t>0460130</t>
  </si>
  <si>
    <t>0460140</t>
  </si>
  <si>
    <t>0460150</t>
  </si>
  <si>
    <t>0460200</t>
  </si>
  <si>
    <t>0460210</t>
  </si>
  <si>
    <t>0470010</t>
  </si>
  <si>
    <t>0470020</t>
  </si>
  <si>
    <t>0470060</t>
  </si>
  <si>
    <t>0470110</t>
  </si>
  <si>
    <t>0470130</t>
  </si>
  <si>
    <t>0470140</t>
  </si>
  <si>
    <t>0470150</t>
  </si>
  <si>
    <t>0470200</t>
  </si>
  <si>
    <t>0470210</t>
  </si>
  <si>
    <t>0480010</t>
  </si>
  <si>
    <t>0480020</t>
  </si>
  <si>
    <t>0480060</t>
  </si>
  <si>
    <t>0480110</t>
  </si>
  <si>
    <t>0480130</t>
  </si>
  <si>
    <t>0480140</t>
  </si>
  <si>
    <t>0480150</t>
  </si>
  <si>
    <t>0480200</t>
  </si>
  <si>
    <t>0480210</t>
  </si>
  <si>
    <t>0490010</t>
  </si>
  <si>
    <t>0490020</t>
  </si>
  <si>
    <t>0490060</t>
  </si>
  <si>
    <t>0490110</t>
  </si>
  <si>
    <t>0490130</t>
  </si>
  <si>
    <t>0490140</t>
  </si>
  <si>
    <t>0490150</t>
  </si>
  <si>
    <t>0490200</t>
  </si>
  <si>
    <t>0490210</t>
  </si>
  <si>
    <t>0500010</t>
  </si>
  <si>
    <t>0500020</t>
  </si>
  <si>
    <t>0500060</t>
  </si>
  <si>
    <t>0500110</t>
  </si>
  <si>
    <t>0500130</t>
  </si>
  <si>
    <t>0500140</t>
  </si>
  <si>
    <t>0500150</t>
  </si>
  <si>
    <t>0500200</t>
  </si>
  <si>
    <t>0500210</t>
  </si>
  <si>
    <t>0510010</t>
  </si>
  <si>
    <t>0510020</t>
  </si>
  <si>
    <t>0510060</t>
  </si>
  <si>
    <t>0510110</t>
  </si>
  <si>
    <t>0510130</t>
  </si>
  <si>
    <t>0510140</t>
  </si>
  <si>
    <t>0510150</t>
  </si>
  <si>
    <t>0510200</t>
  </si>
  <si>
    <t>0510210</t>
  </si>
  <si>
    <t>0520010</t>
  </si>
  <si>
    <t>0520020</t>
  </si>
  <si>
    <t>0520060</t>
  </si>
  <si>
    <t>0520110</t>
  </si>
  <si>
    <t>0520130</t>
  </si>
  <si>
    <t>0520140</t>
  </si>
  <si>
    <t>0520150</t>
  </si>
  <si>
    <t>0520200</t>
  </si>
  <si>
    <t>0520210</t>
  </si>
  <si>
    <t>0530010</t>
  </si>
  <si>
    <t>0530020</t>
  </si>
  <si>
    <t>0530060</t>
  </si>
  <si>
    <t>0530110</t>
  </si>
  <si>
    <t>0530130</t>
  </si>
  <si>
    <t>0530140</t>
  </si>
  <si>
    <t>0530150</t>
  </si>
  <si>
    <t>0530200</t>
  </si>
  <si>
    <t>0530210</t>
  </si>
  <si>
    <t>0540010</t>
  </si>
  <si>
    <t>0540020</t>
  </si>
  <si>
    <t>0540060</t>
  </si>
  <si>
    <t>0540110</t>
  </si>
  <si>
    <t>0540130</t>
  </si>
  <si>
    <t>0540140</t>
  </si>
  <si>
    <t>0540150</t>
  </si>
  <si>
    <t>0540200</t>
  </si>
  <si>
    <t>0540210</t>
  </si>
  <si>
    <t>0550010</t>
  </si>
  <si>
    <t>0550020</t>
  </si>
  <si>
    <t>0550060</t>
  </si>
  <si>
    <t>0550110</t>
  </si>
  <si>
    <t>0550130</t>
  </si>
  <si>
    <t>0550140</t>
  </si>
  <si>
    <t>0550150</t>
  </si>
  <si>
    <t>0550200</t>
  </si>
  <si>
    <t>0550210</t>
  </si>
  <si>
    <t>0145010</t>
  </si>
  <si>
    <t>0145020</t>
  </si>
  <si>
    <t>0145040</t>
  </si>
  <si>
    <t>0071010</t>
  </si>
  <si>
    <t>0072010</t>
  </si>
  <si>
    <t>0095010</t>
  </si>
  <si>
    <t>0045010</t>
  </si>
  <si>
    <t>0045020</t>
  </si>
  <si>
    <t>0045030</t>
  </si>
  <si>
    <t>0045040</t>
  </si>
  <si>
    <t>0045050</t>
  </si>
  <si>
    <t>0045060</t>
  </si>
  <si>
    <t>0045070</t>
  </si>
  <si>
    <t>0045080</t>
  </si>
  <si>
    <t>0045090</t>
  </si>
  <si>
    <t>0045110</t>
  </si>
  <si>
    <t>0046010</t>
  </si>
  <si>
    <t>0046020</t>
  </si>
  <si>
    <t>0046030</t>
  </si>
  <si>
    <t>0046040</t>
  </si>
  <si>
    <t>0046050</t>
  </si>
  <si>
    <t>0046060</t>
  </si>
  <si>
    <t>0046070</t>
  </si>
  <si>
    <t>0046080</t>
  </si>
  <si>
    <t>0046090</t>
  </si>
  <si>
    <t>0047010</t>
  </si>
  <si>
    <t>0047020</t>
  </si>
  <si>
    <t>0047030</t>
  </si>
  <si>
    <t>0047040</t>
  </si>
  <si>
    <t>0047050</t>
  </si>
  <si>
    <t>0047060</t>
  </si>
  <si>
    <t>0047070</t>
  </si>
  <si>
    <t>0047080</t>
  </si>
  <si>
    <t>0047090</t>
  </si>
  <si>
    <t>0047110</t>
  </si>
  <si>
    <t>0048010</t>
  </si>
  <si>
    <t>0048020</t>
  </si>
  <si>
    <t>0048030</t>
  </si>
  <si>
    <t>0048040</t>
  </si>
  <si>
    <t>0048050</t>
  </si>
  <si>
    <t>0048060</t>
  </si>
  <si>
    <t>0048070</t>
  </si>
  <si>
    <t>0048080</t>
  </si>
  <si>
    <t>0048090</t>
  </si>
  <si>
    <t>0048110</t>
  </si>
  <si>
    <t>0091010</t>
  </si>
  <si>
    <t>0091020</t>
  </si>
  <si>
    <t>0091030</t>
  </si>
  <si>
    <t>0091040</t>
  </si>
  <si>
    <t>0091050</t>
  </si>
  <si>
    <t>0091060</t>
  </si>
  <si>
    <t>0091070</t>
  </si>
  <si>
    <t>0091080</t>
  </si>
  <si>
    <t>0091090</t>
  </si>
  <si>
    <t>0091110</t>
  </si>
  <si>
    <t>0092010</t>
  </si>
  <si>
    <t>0092020</t>
  </si>
  <si>
    <t>0092030</t>
  </si>
  <si>
    <t>0092040</t>
  </si>
  <si>
    <t>0092050</t>
  </si>
  <si>
    <t>0092060</t>
  </si>
  <si>
    <t>0092070</t>
  </si>
  <si>
    <t>0092080</t>
  </si>
  <si>
    <t>0092090</t>
  </si>
  <si>
    <t>0093010</t>
  </si>
  <si>
    <t>0093020</t>
  </si>
  <si>
    <t>0093030</t>
  </si>
  <si>
    <t>0093040</t>
  </si>
  <si>
    <t>0093050</t>
  </si>
  <si>
    <t>0093060</t>
  </si>
  <si>
    <t>0093070</t>
  </si>
  <si>
    <t>0093080</t>
  </si>
  <si>
    <t>0093090</t>
  </si>
  <si>
    <t>0093110</t>
  </si>
  <si>
    <t>0094010</t>
  </si>
  <si>
    <t>0094020</t>
  </si>
  <si>
    <t>0094030</t>
  </si>
  <si>
    <t>0094040</t>
  </si>
  <si>
    <t>0094050</t>
  </si>
  <si>
    <t>0094060</t>
  </si>
  <si>
    <t>0094070</t>
  </si>
  <si>
    <t>0094080</t>
  </si>
  <si>
    <t>0094090</t>
  </si>
  <si>
    <t>0094110</t>
  </si>
  <si>
    <t>0131060</t>
  </si>
  <si>
    <t>0131070</t>
  </si>
  <si>
    <t>0131080</t>
  </si>
  <si>
    <t>0131090</t>
  </si>
  <si>
    <t>0131110</t>
  </si>
  <si>
    <t>0132060</t>
  </si>
  <si>
    <t>0132070</t>
  </si>
  <si>
    <t>0132080</t>
  </si>
  <si>
    <t>0132090</t>
  </si>
  <si>
    <t>0132110</t>
  </si>
  <si>
    <t>0133010</t>
  </si>
  <si>
    <t>0133020</t>
  </si>
  <si>
    <t>0133030</t>
  </si>
  <si>
    <t>0133040</t>
  </si>
  <si>
    <t>0133050</t>
  </si>
  <si>
    <t>0133060</t>
  </si>
  <si>
    <t>0133070</t>
  </si>
  <si>
    <t>0133080</t>
  </si>
  <si>
    <t>0133090</t>
  </si>
  <si>
    <t>0133110</t>
  </si>
  <si>
    <t>0056010</t>
  </si>
  <si>
    <t>0056020</t>
  </si>
  <si>
    <t>0056030</t>
  </si>
  <si>
    <t>0056040</t>
  </si>
  <si>
    <t>0056050</t>
  </si>
  <si>
    <t>0056060</t>
  </si>
  <si>
    <t>0056070</t>
  </si>
  <si>
    <t>0056080</t>
  </si>
  <si>
    <t>0057010</t>
  </si>
  <si>
    <t>0057020</t>
  </si>
  <si>
    <t>0057030</t>
  </si>
  <si>
    <t>0057040</t>
  </si>
  <si>
    <t>0057050</t>
  </si>
  <si>
    <t>0057060</t>
  </si>
  <si>
    <t>0057070</t>
  </si>
  <si>
    <t>0057080</t>
  </si>
  <si>
    <t>0058010</t>
  </si>
  <si>
    <t>0058020</t>
  </si>
  <si>
    <t>0058030</t>
  </si>
  <si>
    <t>0058040</t>
  </si>
  <si>
    <t>0058050</t>
  </si>
  <si>
    <t>0058060</t>
  </si>
  <si>
    <t>0058070</t>
  </si>
  <si>
    <t>0058080</t>
  </si>
  <si>
    <t>0059010</t>
  </si>
  <si>
    <t>0059020</t>
  </si>
  <si>
    <t>0059030</t>
  </si>
  <si>
    <t>0059040</t>
  </si>
  <si>
    <t>0059050</t>
  </si>
  <si>
    <t>0059070</t>
  </si>
  <si>
    <t>0059080</t>
  </si>
  <si>
    <t>0101010</t>
  </si>
  <si>
    <t>0101020</t>
  </si>
  <si>
    <t>0101030</t>
  </si>
  <si>
    <t>0101040</t>
  </si>
  <si>
    <t>0101050</t>
  </si>
  <si>
    <t>0101060</t>
  </si>
  <si>
    <t>0101070</t>
  </si>
  <si>
    <t>0101080</t>
  </si>
  <si>
    <t>0102010</t>
  </si>
  <si>
    <t>0102020</t>
  </si>
  <si>
    <t>0102030</t>
  </si>
  <si>
    <t>0102040</t>
  </si>
  <si>
    <t>0102050</t>
  </si>
  <si>
    <t>0102060</t>
  </si>
  <si>
    <t>0102070</t>
  </si>
  <si>
    <t>0102080</t>
  </si>
  <si>
    <t>0103010</t>
  </si>
  <si>
    <t>0103020</t>
  </si>
  <si>
    <t>0103030</t>
  </si>
  <si>
    <t>0103040</t>
  </si>
  <si>
    <t>0103050</t>
  </si>
  <si>
    <t>0103060</t>
  </si>
  <si>
    <t>0103070</t>
  </si>
  <si>
    <t>0103080</t>
  </si>
  <si>
    <t>0104010</t>
  </si>
  <si>
    <t>0104020</t>
  </si>
  <si>
    <t>0104030</t>
  </si>
  <si>
    <t>0104040</t>
  </si>
  <si>
    <t>0104050</t>
  </si>
  <si>
    <t>0104060</t>
  </si>
  <si>
    <t>0104070</t>
  </si>
  <si>
    <t>0104080</t>
  </si>
  <si>
    <t>0200030</t>
  </si>
  <si>
    <t>0200070</t>
  </si>
  <si>
    <t>0200080</t>
  </si>
  <si>
    <t>0220030</t>
  </si>
  <si>
    <t>0220050</t>
  </si>
  <si>
    <t>0220070</t>
  </si>
  <si>
    <t>0220080</t>
  </si>
  <si>
    <t>0230030</t>
  </si>
  <si>
    <t>0230050</t>
  </si>
  <si>
    <t>0230060</t>
  </si>
  <si>
    <t>0230070</t>
  </si>
  <si>
    <t>0230080</t>
  </si>
  <si>
    <t>0240030</t>
  </si>
  <si>
    <t>0240050</t>
  </si>
  <si>
    <t>0240070</t>
  </si>
  <si>
    <t>0240080</t>
  </si>
  <si>
    <t>0250030</t>
  </si>
  <si>
    <t>0250040</t>
  </si>
  <si>
    <t>0250050</t>
  </si>
  <si>
    <t>0250060</t>
  </si>
  <si>
    <t>0250070</t>
  </si>
  <si>
    <t>0250080</t>
  </si>
  <si>
    <t>0200090</t>
  </si>
  <si>
    <t>0200110</t>
  </si>
  <si>
    <t>0220090</t>
  </si>
  <si>
    <t>0220100</t>
  </si>
  <si>
    <t>0220110</t>
  </si>
  <si>
    <t>0220120</t>
  </si>
  <si>
    <t>0230090</t>
  </si>
  <si>
    <t>0230100</t>
  </si>
  <si>
    <t>0230110</t>
  </si>
  <si>
    <t>0230120</t>
  </si>
  <si>
    <t>0240090</t>
  </si>
  <si>
    <t>0240100</t>
  </si>
  <si>
    <t>0240110</t>
  </si>
  <si>
    <t>0240120</t>
  </si>
  <si>
    <t>0250090</t>
  </si>
  <si>
    <t>0250100</t>
  </si>
  <si>
    <t>0250110</t>
  </si>
  <si>
    <t>0250120</t>
  </si>
  <si>
    <t>0260030</t>
  </si>
  <si>
    <t>0260040</t>
  </si>
  <si>
    <t>0260050</t>
  </si>
  <si>
    <t>0260070</t>
  </si>
  <si>
    <t>0260080</t>
  </si>
  <si>
    <t>0260090</t>
  </si>
  <si>
    <t>0260100</t>
  </si>
  <si>
    <t>0260110</t>
  </si>
  <si>
    <t>0260120</t>
  </si>
  <si>
    <t>0270030</t>
  </si>
  <si>
    <t>0270040</t>
  </si>
  <si>
    <t>0270050</t>
  </si>
  <si>
    <t>0270070</t>
  </si>
  <si>
    <t>0270080</t>
  </si>
  <si>
    <t>0270090</t>
  </si>
  <si>
    <t>0270100</t>
  </si>
  <si>
    <t>0270110</t>
  </si>
  <si>
    <t>0270120</t>
  </si>
  <si>
    <t>0280030</t>
  </si>
  <si>
    <t>0280040</t>
  </si>
  <si>
    <t>0280050</t>
  </si>
  <si>
    <t>0280070</t>
  </si>
  <si>
    <t>0280080</t>
  </si>
  <si>
    <t>0280090</t>
  </si>
  <si>
    <t>0280100</t>
  </si>
  <si>
    <t>0280110</t>
  </si>
  <si>
    <t>0280120</t>
  </si>
  <si>
    <t>0290030</t>
  </si>
  <si>
    <t>0290040</t>
  </si>
  <si>
    <t>0290050</t>
  </si>
  <si>
    <t>0290070</t>
  </si>
  <si>
    <t>0290080</t>
  </si>
  <si>
    <t>0290090</t>
  </si>
  <si>
    <t>0290100</t>
  </si>
  <si>
    <t>0290110</t>
  </si>
  <si>
    <t>0290120</t>
  </si>
  <si>
    <t>0300030</t>
  </si>
  <si>
    <t>0300040</t>
  </si>
  <si>
    <t>0300050</t>
  </si>
  <si>
    <t>0300070</t>
  </si>
  <si>
    <t>0300080</t>
  </si>
  <si>
    <t>0300090</t>
  </si>
  <si>
    <t>0300100</t>
  </si>
  <si>
    <t>0300110</t>
  </si>
  <si>
    <t>0300120</t>
  </si>
  <si>
    <t>0310030</t>
  </si>
  <si>
    <t>0310040</t>
  </si>
  <si>
    <t>0310050</t>
  </si>
  <si>
    <t>0310070</t>
  </si>
  <si>
    <t>0310080</t>
  </si>
  <si>
    <t>0310090</t>
  </si>
  <si>
    <t>0310100</t>
  </si>
  <si>
    <t>0310110</t>
  </si>
  <si>
    <t>0310120</t>
  </si>
  <si>
    <t>0350050</t>
  </si>
  <si>
    <t>0350080</t>
  </si>
  <si>
    <t>0350100</t>
  </si>
  <si>
    <t>0350120</t>
  </si>
  <si>
    <t>0360030</t>
  </si>
  <si>
    <t>0360040</t>
  </si>
  <si>
    <t>0360050</t>
  </si>
  <si>
    <t>0360070</t>
  </si>
  <si>
    <t>0360080</t>
  </si>
  <si>
    <t>0360090</t>
  </si>
  <si>
    <t>0360100</t>
  </si>
  <si>
    <t>0360120</t>
  </si>
  <si>
    <t>0370030</t>
  </si>
  <si>
    <t>0370040</t>
  </si>
  <si>
    <t>0370050</t>
  </si>
  <si>
    <t>0370070</t>
  </si>
  <si>
    <t>0370080</t>
  </si>
  <si>
    <t>0370090</t>
  </si>
  <si>
    <t>0370100</t>
  </si>
  <si>
    <t>0370120</t>
  </si>
  <si>
    <t>0380030</t>
  </si>
  <si>
    <t>0380040</t>
  </si>
  <si>
    <t>0380050</t>
  </si>
  <si>
    <t>0380070</t>
  </si>
  <si>
    <t>0380080</t>
  </si>
  <si>
    <t>0380090</t>
  </si>
  <si>
    <t>0380100</t>
  </si>
  <si>
    <t>0380120</t>
  </si>
  <si>
    <t>0390030</t>
  </si>
  <si>
    <t>0390040</t>
  </si>
  <si>
    <t>0390050</t>
  </si>
  <si>
    <t>0390070</t>
  </si>
  <si>
    <t>0390080</t>
  </si>
  <si>
    <t>0390090</t>
  </si>
  <si>
    <t>0390100</t>
  </si>
  <si>
    <t>0390120</t>
  </si>
  <si>
    <t>0400030</t>
  </si>
  <si>
    <t>0400040</t>
  </si>
  <si>
    <t>0400050</t>
  </si>
  <si>
    <t>0400070</t>
  </si>
  <si>
    <t>0400080</t>
  </si>
  <si>
    <t>0400090</t>
  </si>
  <si>
    <t>0400100</t>
  </si>
  <si>
    <t>0400120</t>
  </si>
  <si>
    <t>0410030</t>
  </si>
  <si>
    <t>0410040</t>
  </si>
  <si>
    <t>0410050</t>
  </si>
  <si>
    <t>0410070</t>
  </si>
  <si>
    <t>0410080</t>
  </si>
  <si>
    <t>0410090</t>
  </si>
  <si>
    <t>0410100</t>
  </si>
  <si>
    <t>0410120</t>
  </si>
  <si>
    <t>0420030</t>
  </si>
  <si>
    <t>0420040</t>
  </si>
  <si>
    <t>0420050</t>
  </si>
  <si>
    <t>0420070</t>
  </si>
  <si>
    <t>0420080</t>
  </si>
  <si>
    <t>0420090</t>
  </si>
  <si>
    <t>0420100</t>
  </si>
  <si>
    <t>0420120</t>
  </si>
  <si>
    <t>0430030</t>
  </si>
  <si>
    <t>0430040</t>
  </si>
  <si>
    <t>0430050</t>
  </si>
  <si>
    <t>0430070</t>
  </si>
  <si>
    <t>0430080</t>
  </si>
  <si>
    <t>0430090</t>
  </si>
  <si>
    <t>0430100</t>
  </si>
  <si>
    <t>0430120</t>
  </si>
  <si>
    <t>0440030</t>
  </si>
  <si>
    <t>0440040</t>
  </si>
  <si>
    <t>0440050</t>
  </si>
  <si>
    <t>0440070</t>
  </si>
  <si>
    <t>0440080</t>
  </si>
  <si>
    <t>0440090</t>
  </si>
  <si>
    <t>0440100</t>
  </si>
  <si>
    <t>0440120</t>
  </si>
  <si>
    <t>0450030</t>
  </si>
  <si>
    <t>0450040</t>
  </si>
  <si>
    <t>0450050</t>
  </si>
  <si>
    <t>0450070</t>
  </si>
  <si>
    <t>0450080</t>
  </si>
  <si>
    <t>0450090</t>
  </si>
  <si>
    <t>0450100</t>
  </si>
  <si>
    <t>0450120</t>
  </si>
  <si>
    <t>0460030</t>
  </si>
  <si>
    <t>0460040</t>
  </si>
  <si>
    <t>0460050</t>
  </si>
  <si>
    <t>0460070</t>
  </si>
  <si>
    <t>0460080</t>
  </si>
  <si>
    <t>0460090</t>
  </si>
  <si>
    <t>0460100</t>
  </si>
  <si>
    <t>0460120</t>
  </si>
  <si>
    <t>0470030</t>
  </si>
  <si>
    <t>0470040</t>
  </si>
  <si>
    <t>0470050</t>
  </si>
  <si>
    <t>0470070</t>
  </si>
  <si>
    <t>0470080</t>
  </si>
  <si>
    <t>0470090</t>
  </si>
  <si>
    <t>0470100</t>
  </si>
  <si>
    <t>0470120</t>
  </si>
  <si>
    <t>0480030</t>
  </si>
  <si>
    <t>0480040</t>
  </si>
  <si>
    <t>0480050</t>
  </si>
  <si>
    <t>0480070</t>
  </si>
  <si>
    <t>0480080</t>
  </si>
  <si>
    <t>0480090</t>
  </si>
  <si>
    <t>0480100</t>
  </si>
  <si>
    <t>0480120</t>
  </si>
  <si>
    <t>0490030</t>
  </si>
  <si>
    <t>0490040</t>
  </si>
  <si>
    <t>0490050</t>
  </si>
  <si>
    <t>0490070</t>
  </si>
  <si>
    <t>0490080</t>
  </si>
  <si>
    <t>0490090</t>
  </si>
  <si>
    <t>0490100</t>
  </si>
  <si>
    <t>0490120</t>
  </si>
  <si>
    <t>0500030</t>
  </si>
  <si>
    <t>0500040</t>
  </si>
  <si>
    <t>0500050</t>
  </si>
  <si>
    <t>0500070</t>
  </si>
  <si>
    <t>0500080</t>
  </si>
  <si>
    <t>0500090</t>
  </si>
  <si>
    <t>0500100</t>
  </si>
  <si>
    <t>0500120</t>
  </si>
  <si>
    <t>0510030</t>
  </si>
  <si>
    <t>0510040</t>
  </si>
  <si>
    <t>0510050</t>
  </si>
  <si>
    <t>0510070</t>
  </si>
  <si>
    <t>0510080</t>
  </si>
  <si>
    <t>0510090</t>
  </si>
  <si>
    <t>0510100</t>
  </si>
  <si>
    <t>0510120</t>
  </si>
  <si>
    <t>0520030</t>
  </si>
  <si>
    <t>0520040</t>
  </si>
  <si>
    <t>0520050</t>
  </si>
  <si>
    <t>0520070</t>
  </si>
  <si>
    <t>0520080</t>
  </si>
  <si>
    <t>0520090</t>
  </si>
  <si>
    <t>0520100</t>
  </si>
  <si>
    <t>0520120</t>
  </si>
  <si>
    <t>0530030</t>
  </si>
  <si>
    <t>0530040</t>
  </si>
  <si>
    <t>0530050</t>
  </si>
  <si>
    <t>0530070</t>
  </si>
  <si>
    <t>0530080</t>
  </si>
  <si>
    <t>0530090</t>
  </si>
  <si>
    <t>0530100</t>
  </si>
  <si>
    <t>0530120</t>
  </si>
  <si>
    <t>0540030</t>
  </si>
  <si>
    <t>0540040</t>
  </si>
  <si>
    <t>0540050</t>
  </si>
  <si>
    <t>0540070</t>
  </si>
  <si>
    <t>0540080</t>
  </si>
  <si>
    <t>0540090</t>
  </si>
  <si>
    <t>0540100</t>
  </si>
  <si>
    <t>0540120</t>
  </si>
  <si>
    <t>0550050</t>
  </si>
  <si>
    <t>0550080</t>
  </si>
  <si>
    <t>0550100</t>
  </si>
  <si>
    <t>0550120</t>
  </si>
  <si>
    <t>0560010</t>
  </si>
  <si>
    <t>0560020</t>
  </si>
  <si>
    <t>0560030</t>
  </si>
  <si>
    <t>0560040</t>
  </si>
  <si>
    <t>0560050</t>
  </si>
  <si>
    <t>0560070</t>
  </si>
  <si>
    <t>0560080</t>
  </si>
  <si>
    <t>0560090</t>
  </si>
  <si>
    <t>0560100</t>
  </si>
  <si>
    <t>0560110</t>
  </si>
  <si>
    <t>0560120</t>
  </si>
  <si>
    <t>0570010</t>
  </si>
  <si>
    <t>0570020</t>
  </si>
  <si>
    <t>0570030</t>
  </si>
  <si>
    <t>0570040</t>
  </si>
  <si>
    <t>0570050</t>
  </si>
  <si>
    <t>0570070</t>
  </si>
  <si>
    <t>0570080</t>
  </si>
  <si>
    <t>0570090</t>
  </si>
  <si>
    <t>0570100</t>
  </si>
  <si>
    <t>0570110</t>
  </si>
  <si>
    <t>0570120</t>
  </si>
  <si>
    <t>0320030</t>
  </si>
  <si>
    <t>0320040</t>
  </si>
  <si>
    <t>0350030</t>
  </si>
  <si>
    <t>0350040</t>
  </si>
  <si>
    <t>0021040</t>
  </si>
  <si>
    <t>0021050</t>
  </si>
  <si>
    <t>0021060</t>
  </si>
  <si>
    <t>0021100</t>
  </si>
  <si>
    <t>0021110</t>
  </si>
  <si>
    <t>0021120</t>
  </si>
  <si>
    <t>0021130</t>
  </si>
  <si>
    <t>0101100</t>
  </si>
  <si>
    <t>0101110</t>
  </si>
  <si>
    <t>0101120</t>
  </si>
  <si>
    <t>0101130</t>
  </si>
  <si>
    <t>0200060</t>
  </si>
  <si>
    <t>0220060</t>
  </si>
  <si>
    <t>0240060</t>
  </si>
  <si>
    <t>0010037</t>
  </si>
  <si>
    <t>0450037</t>
  </si>
  <si>
    <t>0260060</t>
  </si>
  <si>
    <t>0270060</t>
  </si>
  <si>
    <t>0280060</t>
  </si>
  <si>
    <t>0290060</t>
  </si>
  <si>
    <t>0300060</t>
  </si>
  <si>
    <t>0310060</t>
  </si>
  <si>
    <t>0010005</t>
  </si>
  <si>
    <t>0020005</t>
  </si>
  <si>
    <t>0030005</t>
  </si>
  <si>
    <t>0040005</t>
  </si>
  <si>
    <t>0050005</t>
  </si>
  <si>
    <t>0060005</t>
  </si>
  <si>
    <t>0070005</t>
  </si>
  <si>
    <t>0080005</t>
  </si>
  <si>
    <t>0090005</t>
  </si>
  <si>
    <t>0100005</t>
  </si>
  <si>
    <t>0110005</t>
  </si>
  <si>
    <t>0120005</t>
  </si>
  <si>
    <t>0130005</t>
  </si>
  <si>
    <t>0010015</t>
  </si>
  <si>
    <t>0020015</t>
  </si>
  <si>
    <t>0030015</t>
  </si>
  <si>
    <t>0040015</t>
  </si>
  <si>
    <t>0050015</t>
  </si>
  <si>
    <t>0060015</t>
  </si>
  <si>
    <t>0070015</t>
  </si>
  <si>
    <t>0080015</t>
  </si>
  <si>
    <t>0090015</t>
  </si>
  <si>
    <t>0100015</t>
  </si>
  <si>
    <t>0110015</t>
  </si>
  <si>
    <t>0120015</t>
  </si>
  <si>
    <t>0130015</t>
  </si>
  <si>
    <t>0140015</t>
  </si>
  <si>
    <t>0150015</t>
  </si>
  <si>
    <t>0160015</t>
  </si>
  <si>
    <t>0170015</t>
  </si>
  <si>
    <t>0180015</t>
  </si>
  <si>
    <t>0190015</t>
  </si>
  <si>
    <t>0005010</t>
  </si>
  <si>
    <t>0081010</t>
  </si>
  <si>
    <t>0084010</t>
  </si>
  <si>
    <t>0085010</t>
  </si>
  <si>
    <t>0086010</t>
  </si>
  <si>
    <t>0232010</t>
  </si>
  <si>
    <t>0233010</t>
  </si>
  <si>
    <t>0234010</t>
  </si>
  <si>
    <t>0241010</t>
  </si>
  <si>
    <t>0251010</t>
  </si>
  <si>
    <t>0261010</t>
  </si>
  <si>
    <t>0025010</t>
  </si>
  <si>
    <t>0041010</t>
  </si>
  <si>
    <t>0051010</t>
  </si>
  <si>
    <t>0175010</t>
  </si>
  <si>
    <t>0287010</t>
  </si>
  <si>
    <t>0355010</t>
  </si>
  <si>
    <t>0425010</t>
  </si>
  <si>
    <t>0426010</t>
  </si>
  <si>
    <t>0427010</t>
  </si>
  <si>
    <t>0481010</t>
  </si>
  <si>
    <t>0491010</t>
  </si>
  <si>
    <t>0580010</t>
  </si>
  <si>
    <t>0590010</t>
  </si>
  <si>
    <t>0600010</t>
  </si>
  <si>
    <t>0610010</t>
  </si>
  <si>
    <t>0620010</t>
  </si>
  <si>
    <t>0630010</t>
  </si>
  <si>
    <t>0640010</t>
  </si>
  <si>
    <t>0650010</t>
  </si>
  <si>
    <t>0660010</t>
  </si>
  <si>
    <t>0670010</t>
  </si>
  <si>
    <t>0680010</t>
  </si>
  <si>
    <t>0690010</t>
  </si>
  <si>
    <t>0122010</t>
  </si>
  <si>
    <t>0124010</t>
  </si>
  <si>
    <t>0128010</t>
  </si>
  <si>
    <t>0165010</t>
  </si>
  <si>
    <t>OBRASCI FINANCIJSKOG IZVJEŠĆIVANJA ZA MSFI</t>
  </si>
  <si>
    <t>BROJ OBRASCA</t>
  </si>
  <si>
    <t>OZNAKA OBRASCA</t>
  </si>
  <si>
    <t>NAZIV OBRASCA ILI SKUPINE OBRASCA</t>
  </si>
  <si>
    <t>DIO 1. [TROMJESEČNO IZVJEŠĆIVANJE]</t>
  </si>
  <si>
    <t>Bilanca [Izvješće o financijskom položaju]</t>
  </si>
  <si>
    <t>1.1</t>
  </si>
  <si>
    <t>F 01.01</t>
  </si>
  <si>
    <t>Bilanca: imovina</t>
  </si>
  <si>
    <t>1.2</t>
  </si>
  <si>
    <t>F 01.02</t>
  </si>
  <si>
    <t>Bilanca: obveze</t>
  </si>
  <si>
    <t>1.3</t>
  </si>
  <si>
    <t>F 01.03</t>
  </si>
  <si>
    <t>Bilanca: vlasnički instrumenti</t>
  </si>
  <si>
    <t>F 02.00</t>
  </si>
  <si>
    <t>Račun dobiti i gubitka</t>
  </si>
  <si>
    <t>F 03.00</t>
  </si>
  <si>
    <t>Izvješće o sveobuhvatnoj dobiti</t>
  </si>
  <si>
    <t>Raščlamba financijske imovine prema instrumentu i prema sektoru druge ugovorne strane</t>
  </si>
  <si>
    <t>F 04.01</t>
  </si>
  <si>
    <t>Raščlamba financijske imovine prema instrumentu i prema sektoru druge ugovorne strane: financijska imovina koja se drži radi trgovanja</t>
  </si>
  <si>
    <t>4.2.1</t>
  </si>
  <si>
    <t>F 04.02.1</t>
  </si>
  <si>
    <t>Raščlamba financijske imovine prema instrumentu i prema sektoru druge ugovorne strane: financijska imovina kojom se ne trguje koja se obvezno mjeri po fer vrijednosti kroz dobit ili gubitak</t>
  </si>
  <si>
    <t>4.2.2</t>
  </si>
  <si>
    <t>F 04.02.2</t>
  </si>
  <si>
    <t>Raščlamba financijske imovine prema instrumentu i prema sektoru druge ugovorne strane: financijska imovina po fer vrijednosti kroz dobit ili gubitak</t>
  </si>
  <si>
    <t>4.3.1</t>
  </si>
  <si>
    <t>F 04.03.1</t>
  </si>
  <si>
    <t>Raščlamba financijske imovine prema instrumentu i prema sektoru druge ugovorne strane: financijska imovina po fer vrijednosti kroz ostalu sveobuhvatnu dobit</t>
  </si>
  <si>
    <t>4.4.1</t>
  </si>
  <si>
    <t>F 04.04.1</t>
  </si>
  <si>
    <t>Raščlamba financijske imovine prema instrumentu i prema sektoru druge ugovorne strane: financijska imovina po amortiziranom trošku</t>
  </si>
  <si>
    <t>F 04.05</t>
  </si>
  <si>
    <t>Podređena financijska imovina</t>
  </si>
  <si>
    <t>F 05.01</t>
  </si>
  <si>
    <t>Raščlamba kredita i predujmova kojima se ne trguje prema proizvodu</t>
  </si>
  <si>
    <t>F 06.01</t>
  </si>
  <si>
    <t>Raščlamba kredita i predujmova nefinancijskim društvima prema šiframa djelatnosti NACE osim onih koji se drže radi trgovanja</t>
  </si>
  <si>
    <t>F 07.00</t>
  </si>
  <si>
    <t>Financijska imovina koja podliježe umanjenju vrijednosti koja je dospjela</t>
  </si>
  <si>
    <t>F 07.01</t>
  </si>
  <si>
    <t xml:space="preserve">Financijska imovina koja podliježe umanjenju vrijednosti koja je dospjela </t>
  </si>
  <si>
    <t>Raščlamba financijskih obveza</t>
  </si>
  <si>
    <t>F 08.01</t>
  </si>
  <si>
    <t>Raščlamba financijskih obveza prema proizvodu i prema sektoru druge ugovorne strane</t>
  </si>
  <si>
    <t>F 08.02</t>
  </si>
  <si>
    <t>Podređene financijske obveze</t>
  </si>
  <si>
    <t>Obveze po kreditima, financijska jamstva i ostale obveze</t>
  </si>
  <si>
    <t>9.1.1</t>
  </si>
  <si>
    <t>F 09.01.1</t>
  </si>
  <si>
    <t>Izvanbilančne izloženosti: obveze po kreditima, financijska jamstva i ostale preuzete obveze</t>
  </si>
  <si>
    <t>F 09.02</t>
  </si>
  <si>
    <t>Obveze po kreditima, financijska jamstva i ostale primljene obveze</t>
  </si>
  <si>
    <t>F 10.00</t>
  </si>
  <si>
    <t>Izvedenice – trgovanje i ekonomske zaštite</t>
  </si>
  <si>
    <t>Računovodstvo zaštite</t>
  </si>
  <si>
    <t>F 11.01</t>
  </si>
  <si>
    <t>Izvedenice – računovodstvo zaštite: raščlamba prema vrsti rizika i vrsti zaštite</t>
  </si>
  <si>
    <t>F 11.03</t>
  </si>
  <si>
    <t>Neizvedeni instrumenti zaštite: raščlamba prema računovodstvenom portfelju i vrsti zaštite</t>
  </si>
  <si>
    <t>F 11.04</t>
  </si>
  <si>
    <t>Zaštićene stavke u okviru zaštite fer vrijednosti</t>
  </si>
  <si>
    <t>Kretanje ispravaka vrijednosti i rezervacije za kreditne gubitke</t>
  </si>
  <si>
    <t>F 12.01</t>
  </si>
  <si>
    <t>F 12.02</t>
  </si>
  <si>
    <t>Prijenosi između faza umanjenja vrijednosti (prikaz na bruto osnovi)</t>
  </si>
  <si>
    <t>Primljeni kolateral i primljena jamstva</t>
  </si>
  <si>
    <t>F 13.01</t>
  </si>
  <si>
    <t>Raščlamba kolaterala i jamstava prema kreditima i predujmovima osim onih koji se drže radi trgovanja</t>
  </si>
  <si>
    <t>F 13.02</t>
  </si>
  <si>
    <t>Kolateral dobiven u posjed tijekom razdoblja (u posjedu na izvještajni datum)</t>
  </si>
  <si>
    <t>F 13.03</t>
  </si>
  <si>
    <t>Kolateral dobiven u posjed (materijalna imovina) kumulativno</t>
  </si>
  <si>
    <t>F 14.00</t>
  </si>
  <si>
    <t xml:space="preserve">Hijerarhija fer vrijednosti: financijski instrumenti po fer vrijednosti </t>
  </si>
  <si>
    <t>F 15.00</t>
  </si>
  <si>
    <t>Prestanak priznavanja i financijske obveze povezane s prenesenom financijskom imovinom</t>
  </si>
  <si>
    <t>Raščlamba odabranih stavki računa dobiti i gubitka</t>
  </si>
  <si>
    <t>F 16.01</t>
  </si>
  <si>
    <t>Kamatni prihodi i rashodi prema instrumentu i sektoru druge ugovorne strane</t>
  </si>
  <si>
    <t>F 16.02</t>
  </si>
  <si>
    <t>Dobici ili gubici po prestanku priznavanja financijske imovine i financijskih obveza koje nisu mjerene po fer vrijednosti kroz dobit ili gubitak prema instrumentu</t>
  </si>
  <si>
    <t>F 16.03</t>
  </si>
  <si>
    <t>Dobici i gubici po financijskoj imovini i financijskim obvezama koji se drže radi trgovanja, financijskoj imovini kojom se trguje i financijskim obvezama kojima se trguje prema instrumentu</t>
  </si>
  <si>
    <t>F 16.04</t>
  </si>
  <si>
    <t>Dobici i gubici po financijskoj imovini i financijskim obvezama koji se drže radi trgovanja, financijskoj imovini kojom se trguje i financijskim obvezama kojima se trguje prema riziku</t>
  </si>
  <si>
    <t>16.4.1</t>
  </si>
  <si>
    <t>F 16.04.1</t>
  </si>
  <si>
    <t>Dobici ili gubici po financijskoj imovini kojom se ne trguje koja se obvezno mjeri po fer vrijednosti kroz dobit ili gubitak prema instrumentu</t>
  </si>
  <si>
    <t>F 16.05</t>
  </si>
  <si>
    <t>Dobici ili gubici po financijskoj imovini i financijskim obvezama po fer vrijednosti kroz dobit ili gubitak prema instrumentu</t>
  </si>
  <si>
    <t>F 16.06</t>
  </si>
  <si>
    <t>Dobici ili gubici od računovodstva zaštite</t>
  </si>
  <si>
    <t>F 16.07</t>
  </si>
  <si>
    <t>Umanjenje vrijednosti po nefinancijskoj imovini</t>
  </si>
  <si>
    <t>Usklađivanje između opsega računovodstvene konsolidacije i bonitetne (CRR) konsolidacije: Bilanca</t>
  </si>
  <si>
    <t>F 17.01</t>
  </si>
  <si>
    <t>Usklađivanje između opsega računovodstvene konsolidacije i bonitetne (CRR) konsolidacije: Imovina</t>
  </si>
  <si>
    <t>F 17.02</t>
  </si>
  <si>
    <t>Usklađivanje između opsega računovodstvene konsolidacije i bonitetne (CRR) konsolidacije: Izvanbilančne izloženosti –obveze po kreditima, financijska jamstva i ostale preuzete obveze</t>
  </si>
  <si>
    <t>F 17.03</t>
  </si>
  <si>
    <t>Usklađivanje između opsega računovodstvene konsolidacije i bonitetne (CRR) konsolidacije: Obveze</t>
  </si>
  <si>
    <t>F 18.00</t>
  </si>
  <si>
    <t>Prihodujuće i neprihodujuće izloženosti</t>
  </si>
  <si>
    <t>F 19.00</t>
  </si>
  <si>
    <t>Restrukturirane izloženosti</t>
  </si>
  <si>
    <t>DIO 2. [TROMJESEČNO IZVJEŠĆIVANJE S PRAGOM: TROMJESEČNO IZVJEŠĆIVANJE ILI BEZ OBVEZE IZVJEŠĆIVANJA]</t>
  </si>
  <si>
    <t>Geografska raščlamba</t>
  </si>
  <si>
    <t>F 20.01</t>
  </si>
  <si>
    <t>Geografska raščlamba imovine prema mjestu poslovanja</t>
  </si>
  <si>
    <t>F 20.02</t>
  </si>
  <si>
    <t>Geografska raščlamba obveza prema mjestu poslovanja</t>
  </si>
  <si>
    <t>F 20.03</t>
  </si>
  <si>
    <t>Geografska raščlamba glavnih stavki računa dobiti i gubitka prema mjestu poslovanja</t>
  </si>
  <si>
    <t>F 20.04</t>
  </si>
  <si>
    <t xml:space="preserve">Geografska raščlamba imovine prema boravištu druge ugovorne strane   </t>
  </si>
  <si>
    <t>F 20.05</t>
  </si>
  <si>
    <t xml:space="preserve">Geografska raščlamba izvanbilančnih izloženosti prema boravištu druge ugovorne strane </t>
  </si>
  <si>
    <t>F 20.06</t>
  </si>
  <si>
    <t xml:space="preserve">Geografska raščlamba obveza prema boravištu druge ugovorne strane </t>
  </si>
  <si>
    <t>20.7.1</t>
  </si>
  <si>
    <t>F 20.07.1</t>
  </si>
  <si>
    <t xml:space="preserve">Geografska raščlamba prema boravištu druge ugovorne strane za kredite i predujmove osim onih koji se drže radi trgovanja nefinancijskim društvima prema šiframa djelatnosti NACE </t>
  </si>
  <si>
    <t>F 21.00</t>
  </si>
  <si>
    <t>Materijalna i nematerijalna imovina: imovina koja podliježe operativnom najmu</t>
  </si>
  <si>
    <t>Upravljanje imovinom, skrbništvo i ostale servisne funkcije</t>
  </si>
  <si>
    <t>F 22.01</t>
  </si>
  <si>
    <t>Prihodi i rashodi od naknada i provizija prema djelatnosti</t>
  </si>
  <si>
    <t>F 22.02</t>
  </si>
  <si>
    <t>Imovina uključena u pružanje usluga</t>
  </si>
  <si>
    <t>DIO 3. [POLUGODIŠNJE]</t>
  </si>
  <si>
    <t>Izvanbilančne djelatnosti: udjeli u nekonsolidiranim strukturiranim subjektima</t>
  </si>
  <si>
    <t>F 30.01</t>
  </si>
  <si>
    <t xml:space="preserve">Udjeli u nekonsolidiranim strukturiranim subjektima </t>
  </si>
  <si>
    <t>F 30.02</t>
  </si>
  <si>
    <t>Raščlamba udjela u nekonsolidiranim strukturiranim subjektima prema vrsti djelatnosti</t>
  </si>
  <si>
    <t>Povezane strane</t>
  </si>
  <si>
    <t>F 31.01</t>
  </si>
  <si>
    <t>Povezane strane: dugovanja i potraživanja</t>
  </si>
  <si>
    <t>F 31.02</t>
  </si>
  <si>
    <t>Povezane strane: rashodi i prihodi od transakcija s tim stranama</t>
  </si>
  <si>
    <t>DIO 4. [GODIŠNJE]</t>
  </si>
  <si>
    <t>Grupna struktura</t>
  </si>
  <si>
    <t>F 40.1</t>
  </si>
  <si>
    <t xml:space="preserve">Grupna struktura: „subjekt po subjekt” </t>
  </si>
  <si>
    <t>F 40.02</t>
  </si>
  <si>
    <t xml:space="preserve">Grupna struktura: „instrument po instrument”  </t>
  </si>
  <si>
    <t xml:space="preserve">Fer vrijednost </t>
  </si>
  <si>
    <t>F 41.01</t>
  </si>
  <si>
    <t>Hijerarhija fer vrijednosti: financijski instrumenti po amortiziranom trošku</t>
  </si>
  <si>
    <t>F 41.02</t>
  </si>
  <si>
    <t>Upotreba opcije fer vrijednosti</t>
  </si>
  <si>
    <t>F 42.00</t>
  </si>
  <si>
    <t>Materijalna i nematerijalna imovina: knjigovodstvena vrijednost prema metodi mjerenja</t>
  </si>
  <si>
    <t>F 43.00</t>
  </si>
  <si>
    <t>Rezervacije</t>
  </si>
  <si>
    <t>Planovi pod pokroviteljstvom poslodavca i pogodnosti zaposlenika</t>
  </si>
  <si>
    <t>F 44.01</t>
  </si>
  <si>
    <t>Komponente neto imovine i obveza plana pod pokroviteljstvom poslodavca</t>
  </si>
  <si>
    <t>F 44.02</t>
  </si>
  <si>
    <t>Kretanja obveza pod pokroviteljstvom poslodavca</t>
  </si>
  <si>
    <t>F 44.03</t>
  </si>
  <si>
    <t>Bilješke [povezane s rashodima za zaposlenike]</t>
  </si>
  <si>
    <t>F 45.01</t>
  </si>
  <si>
    <t>Dobici ili gubici po financijskoj imovini i financijskim obvezama po fer vrijednosti kroz dobit ili gubitak prema računovodstvenom portfelju</t>
  </si>
  <si>
    <t>F 45.02</t>
  </si>
  <si>
    <t>Dobici i gubici po prestanku priznavanja nefinancijske imovine osim imovine koja se drži radi prodaje i ulaganja u društva kćeri, zajedničke pothvate i pridružena društva</t>
  </si>
  <si>
    <t>F 45.03</t>
  </si>
  <si>
    <t>Ostali prihodi i rashodi iz poslovanja</t>
  </si>
  <si>
    <t>F 46.00</t>
  </si>
  <si>
    <t>Izvješće o promjenama vlasničkih instrumenata</t>
  </si>
  <si>
    <r>
      <rPr>
        <b/>
        <u/>
        <sz val="10"/>
        <color indexed="8"/>
        <rFont val="Arial"/>
        <family val="2"/>
        <charset val="238"/>
      </rPr>
      <t>PRILOG III.</t>
    </r>
    <r>
      <rPr>
        <b/>
        <sz val="10"/>
        <color indexed="8"/>
        <rFont val="Arial"/>
        <family val="2"/>
        <charset val="238"/>
      </rPr>
      <t xml:space="preserve"> – IZVJEŠĆIVANJE O FINANCIJSKIM INFORMACIJAMA U SKLADU S MSFI-jem</t>
    </r>
  </si>
  <si>
    <t>1. Bilanca [Izvješće o financijskom položaju]</t>
  </si>
  <si>
    <t>1.1 Imovina</t>
  </si>
  <si>
    <t>Osnova</t>
  </si>
  <si>
    <t>Raščlamba u tablici</t>
  </si>
  <si>
    <t>Prilog V. dio 1.27.</t>
  </si>
  <si>
    <t>Novčana sredstva, novčana potraživanja i obveze u središnjim bankama i ostali depoziti po viđenju</t>
  </si>
  <si>
    <t>MRS 1.54 (i)</t>
  </si>
  <si>
    <t>020</t>
  </si>
  <si>
    <t>Novac u blagajni</t>
  </si>
  <si>
    <t>Prilog V. dio 2.1.</t>
  </si>
  <si>
    <t>030</t>
  </si>
  <si>
    <t>Novčana potraživanja i obveze u središnjim bankama</t>
  </si>
  <si>
    <t>Prilog V. dio 2.2.</t>
  </si>
  <si>
    <t>040</t>
  </si>
  <si>
    <t>Ostali depoziti po viđenju</t>
  </si>
  <si>
    <t>Prilog V. dio 2.3.</t>
  </si>
  <si>
    <t>050</t>
  </si>
  <si>
    <t xml:space="preserve">Financijska imovina koja se drži radi trgovanja </t>
  </si>
  <si>
    <t>MSFI 9 Dodatak A</t>
  </si>
  <si>
    <t>060</t>
  </si>
  <si>
    <t>Izvedenice</t>
  </si>
  <si>
    <t>070</t>
  </si>
  <si>
    <t>Vlasnički instrumenti</t>
  </si>
  <si>
    <t>MRS 32.11</t>
  </si>
  <si>
    <t>080</t>
  </si>
  <si>
    <t>Dužnički vrijednosni papiri</t>
  </si>
  <si>
    <t>Prilog V. dio 1.31.</t>
  </si>
  <si>
    <t>090</t>
  </si>
  <si>
    <t>Krediti i predujmovi</t>
  </si>
  <si>
    <t>Prilog V. dio 1.32.</t>
  </si>
  <si>
    <t>096</t>
  </si>
  <si>
    <t>Financijska imovina kojom se ne trguje koja se obvezno mjeri po fer vrijednosti kroz dobit ili gubitak</t>
  </si>
  <si>
    <t>MSFI 7.8(a)(ii); MSFI 9.4.1.4.</t>
  </si>
  <si>
    <t>097</t>
  </si>
  <si>
    <t>098</t>
  </si>
  <si>
    <t>099</t>
  </si>
  <si>
    <t>100</t>
  </si>
  <si>
    <t>Financijska imovina po fer vrijednosti kroz dobit ili gubitak</t>
  </si>
  <si>
    <t>MSFI 7.8(a)(i); MSFI 9.4.1.5.</t>
  </si>
  <si>
    <t>120</t>
  </si>
  <si>
    <t>130</t>
  </si>
  <si>
    <t>Financijska imovina po fer vrijednosti kroz ostalu sveobuhvatnu dobit</t>
  </si>
  <si>
    <t>MSFI 7.8(h); MSFI 9.4.1.2A</t>
  </si>
  <si>
    <t>Financijska imovina po amortiziranom trošku</t>
  </si>
  <si>
    <t>MSFI 7.8(f); MSFI 9.4.1.2.</t>
  </si>
  <si>
    <t>Izvedenice – računovodstvo zaštite</t>
  </si>
  <si>
    <t>MSFI 9.6.2.1.; Prilog V. dio 1.22.</t>
  </si>
  <si>
    <t>Promjene fer vrijednosti zaštićenih stavki u zaštiti portfelja od kamatnog rizika</t>
  </si>
  <si>
    <t>MRS 39.89A (a); MSFI 9.6.5.8.</t>
  </si>
  <si>
    <t>Ulaganja u društva kćeri, zajedničke pothvate i pridružena društva</t>
  </si>
  <si>
    <t>MRS 1.54(e); Prilog V. dio 1.21., dio 2.4.</t>
  </si>
  <si>
    <t>Materijalna imovina</t>
  </si>
  <si>
    <t>Nekretnine, postrojenja i oprema</t>
  </si>
  <si>
    <t>MRS 16.6; MRS 1.54(a)</t>
  </si>
  <si>
    <t>21, 42</t>
  </si>
  <si>
    <t xml:space="preserve">Ulaganje u nekretnine </t>
  </si>
  <si>
    <t>MRS 40.5; MRS 1.54(b)</t>
  </si>
  <si>
    <t>Nematerijalna imovina</t>
  </si>
  <si>
    <t>MRS 1.54(c) članak 4. stavak 1. točka 115. CRR-a</t>
  </si>
  <si>
    <t>Goodwill</t>
  </si>
  <si>
    <t>MSFI 3.B67(d); članak 4. stavak 1. točka 113. CRR-a</t>
  </si>
  <si>
    <t>Ostala nematerijalna imovina</t>
  </si>
  <si>
    <t>MRS 38.8,118</t>
  </si>
  <si>
    <t xml:space="preserve">Porezna imovina </t>
  </si>
  <si>
    <t>MRS 1.54(n-o)</t>
  </si>
  <si>
    <t>Tekuća porezna imovina</t>
  </si>
  <si>
    <t>MRS 1.54(n); MRS 12.5</t>
  </si>
  <si>
    <t xml:space="preserve">Odgođena porezna imovina </t>
  </si>
  <si>
    <t>MRS 1.54(o); MRS 12.5; članak 4. stavak 1. točka 106. CRR-a</t>
  </si>
  <si>
    <t xml:space="preserve">Ostala imovina </t>
  </si>
  <si>
    <t>Prilog V. dio 2.5.</t>
  </si>
  <si>
    <t>Dugotrajna imovina i grupe za otuđenje klasificirane kao namijenjene za prodaju</t>
  </si>
  <si>
    <t>MRS 1.54(j); MSFI 5.38, Prilog V. dio 2.7.</t>
  </si>
  <si>
    <t>UKUPNA IMOVINA</t>
  </si>
  <si>
    <t xml:space="preserve">MRS 1.9(a), UP 6 </t>
  </si>
  <si>
    <t>1.2 Obveze</t>
  </si>
  <si>
    <t>Financijske obveze koje se drže radi trgovanja</t>
  </si>
  <si>
    <t>MSFI 7.8 (e) (ii); MSFI 9.BA.6</t>
  </si>
  <si>
    <t>MSFI 9 Dodatak A; MSFI 9.4.2.1(a); MSFI 9.BA.7(a)</t>
  </si>
  <si>
    <t xml:space="preserve">Kratke pozicije </t>
  </si>
  <si>
    <t>MSFI 9.BA7(b);</t>
  </si>
  <si>
    <t xml:space="preserve">Depoziti </t>
  </si>
  <si>
    <t>ESB/2013/33 Prilog 2. dio 2.9.; Prilog V. dio 1.36.</t>
  </si>
  <si>
    <t>Izdani dužnički vrijednosni papiri</t>
  </si>
  <si>
    <t>Prilog V. dio 1.37.</t>
  </si>
  <si>
    <t xml:space="preserve">Ostale financijske obveze </t>
  </si>
  <si>
    <t>Prilog V. dio 1.38-41.</t>
  </si>
  <si>
    <t>Financijske obveze po fer vrijednosti kroz dobit ili gubitak</t>
  </si>
  <si>
    <t>MSFI 7.8 (e) (i); MSFI 9.4.2.2.</t>
  </si>
  <si>
    <t>Financijske obveze mjerene po amortiziranom trošku</t>
  </si>
  <si>
    <t>MSFI 7.8(g); MSFI 9.4.2.1.</t>
  </si>
  <si>
    <t>MSFI 9.6.2.1.; Prilog V. dio 1.26.</t>
  </si>
  <si>
    <t>MRS 39.89A(b), MSFI 9.6.5.8.</t>
  </si>
  <si>
    <t>MRS 37.10; MRS 1.54(l)</t>
  </si>
  <si>
    <t>Mirovine i ostale obveze pod pokroviteljstvom poslodavca nakon zaposlenja</t>
  </si>
  <si>
    <t>MRS 19.63; MRS 1.78(d); Prilog V. dio 2.9.</t>
  </si>
  <si>
    <t>Ostale dugoročne pogodnosti za zaposlenike</t>
  </si>
  <si>
    <t>MRS 19.153; MRS 1.78(d); Prilog V. dio 2.10.</t>
  </si>
  <si>
    <t>Restrukturiranje</t>
  </si>
  <si>
    <t>MRS 37.71, 84(a)</t>
  </si>
  <si>
    <t>Pravni i porezni postupci u tijeku</t>
  </si>
  <si>
    <t>MRS 37. Dodatak C. primjeri 6. i 10.</t>
  </si>
  <si>
    <t>Preuzete obveze i jamstva</t>
  </si>
  <si>
    <t>MSFI 9.4.2.1(c),(d), 9.5.5, 9.B2.5; MRS 37, MSFI 4, Prilog V. dio 2.11.</t>
  </si>
  <si>
    <t>9
12
43</t>
  </si>
  <si>
    <t>Ostale rezervacije</t>
  </si>
  <si>
    <t>MRS 37.14</t>
  </si>
  <si>
    <t xml:space="preserve">Porezne obveze </t>
  </si>
  <si>
    <t>Tekuće porezne obveze</t>
  </si>
  <si>
    <t>Odgođene porezne obveze</t>
  </si>
  <si>
    <t>MRS 1.54(o); MRS 12.5; članak 4. stavak 1. točka 108. CRR-a</t>
  </si>
  <si>
    <t>Temeljni kapital koji se vraća na zahtjev</t>
  </si>
  <si>
    <t>MRS 32 IP 33;  MOTFI 2; Prilog V. dio 2.12.</t>
  </si>
  <si>
    <t xml:space="preserve">Ostale obveze </t>
  </si>
  <si>
    <t>Prilog V. dio 2.13.</t>
  </si>
  <si>
    <t>Obveze uključene u grupe za otuđenje klasificirane kao namijenjene za prodaju</t>
  </si>
  <si>
    <t>MRS 1.54 (p); MSFI 5.38, Prilog V. dio 2.14.</t>
  </si>
  <si>
    <t>UKUPNE OBVEZE</t>
  </si>
  <si>
    <t>MRS 1.9(b);VP 6</t>
  </si>
  <si>
    <r>
      <t>1. </t>
    </r>
    <r>
      <rPr>
        <b/>
        <sz val="10"/>
        <rFont val="Arial"/>
        <family val="2"/>
        <charset val="238"/>
      </rPr>
      <t>Bilanca [Izvješće o financijskom položaju]</t>
    </r>
  </si>
  <si>
    <t>1.3 Vlasnički instrumenti</t>
  </si>
  <si>
    <t>Kapital</t>
  </si>
  <si>
    <t>MRS 1.54(r), članak 22. BAD-a</t>
  </si>
  <si>
    <t>Uplaćeni kapital</t>
  </si>
  <si>
    <t>MRS 1.78(e)</t>
  </si>
  <si>
    <t>Neuplaćeni kapital koji je pozvan na plaćanje</t>
  </si>
  <si>
    <t>Prilog V. dio 2.14.</t>
  </si>
  <si>
    <t>Premija na dionice</t>
  </si>
  <si>
    <t>MRS 1.78(e); članak 4. stavak 1. točka 124. CRR-a</t>
  </si>
  <si>
    <t>Izdani vlasnički instrumenti osim kapitala</t>
  </si>
  <si>
    <t>Prilog V. dio 2.18-19.</t>
  </si>
  <si>
    <t>Komponenta vlasničkih instrumenata složenih financijskih instrumenata</t>
  </si>
  <si>
    <t>MRS 32.28-29; Prilog V. dio 2.18.</t>
  </si>
  <si>
    <t>Ostali izdani vlasnički instrumenti</t>
  </si>
  <si>
    <t>Prilog V. dio 2.19.</t>
  </si>
  <si>
    <t>Ostali vlasnički instrumenti</t>
  </si>
  <si>
    <t>MSFI 2.10; Prilog V. dio 2.20.</t>
  </si>
  <si>
    <t>Akumulirana ostala sveobuhvatna dobit</t>
  </si>
  <si>
    <t>članak 4. stavak 1. točka 100. CRR-a</t>
  </si>
  <si>
    <t>095</t>
  </si>
  <si>
    <t>Stavke koje neće biti reklasificirane u dobit ili gubitak</t>
  </si>
  <si>
    <t>MRS 1.82 A(a)</t>
  </si>
  <si>
    <t>MRS 16.39-41.</t>
  </si>
  <si>
    <t>110</t>
  </si>
  <si>
    <t>MRS 38.85-87.</t>
  </si>
  <si>
    <t>Aktuarski dobici ili (–) gubici od mirovinskih planova pod pokroviteljstvom poslodavca</t>
  </si>
  <si>
    <t>MRS 1.7, UP6; MRS 19.120(c)</t>
  </si>
  <si>
    <t>MSFI 5.38, UP primjer 12.</t>
  </si>
  <si>
    <t>Udjel ostalih priznatih prihoda i rashoda od ulaganja u društva kćeri, zajedničke pothvate i pridružena društva</t>
  </si>
  <si>
    <t>MRS 1.UP6; MRS 28.10</t>
  </si>
  <si>
    <t>Promjene fer vrijednosti vlasničkih instrumenata mjerenih po fer vrijednosti kroz ostalu sveobuhvatnu dobit</t>
  </si>
  <si>
    <t>MRS 1.7(d); MSFI 9 5.7.5, B5.7.1; Prilog V. dio 2.21.</t>
  </si>
  <si>
    <t>Neefektivnost zaštita fer vrijednosti od rizika za vlasničke instrumente mjerene po fer vrijednosti kroz ostalu sveobuhvatnu dobit</t>
  </si>
  <si>
    <t>MRS 1.7(e); MSFI 9.5.7.5;.6.5.3; MSFI 7.24C; Prilog V. dio 2.22.</t>
  </si>
  <si>
    <t>Promjene fer vrijednosti vlasničkih instrumenata mjerenih po fer vrijednosti kroz ostalu sveobuhvatnu dobit [zaštićena stavka]</t>
  </si>
  <si>
    <t>MSFI 9.5.7.5;.6.5.8(b); Prilog V. dio 2.22.</t>
  </si>
  <si>
    <t>Promjene fer vrijednosti vlasničkih instrumenata mjerenih po fer vrijednosti kroz ostalu sveobuhvatnu dobit [instrument zaštite]</t>
  </si>
  <si>
    <t>MRS 1.7(e); MSFI 9.5.7.5;.6.5.8(a);Prilog V. dio 2.57</t>
  </si>
  <si>
    <t xml:space="preserve">Promjene fer vrijednosti financijskih obveza mjerenih po fer vrijednosti kroz dobit ili gubitak koje se pripisuju promjenama u kreditnom riziku </t>
  </si>
  <si>
    <t>MRS 1.7(f); MSFI 9 5.7.7;Prilog V. dio 2.23</t>
  </si>
  <si>
    <t>Stavke koje je moguće reklasificirati u dobit ili gubitak</t>
  </si>
  <si>
    <t>MRS 1.82A(a) (ii)</t>
  </si>
  <si>
    <t>Zaštita neto ulaganja u inozemno poslovanje [efektivni udjel]</t>
  </si>
  <si>
    <t>MSFI 9.6.5.13(a); MSFI 7.24B(b)(ii)(iii); MSFI 7.24C(b)(i)(iv),.24E(a); Prilog V. dio 2.24.</t>
  </si>
  <si>
    <t>140</t>
  </si>
  <si>
    <t xml:space="preserve">Zamjena strane valute </t>
  </si>
  <si>
    <t>MRS 21.52(b); MRS 21.32, 38-49</t>
  </si>
  <si>
    <t>150</t>
  </si>
  <si>
    <t>Izvedenice namijenjene zaštiti od rizika. Rezerva na osnovi zaštite novčanih tokova [efektivni udjel]</t>
  </si>
  <si>
    <t>MRS 1.7(e); MSFI 7.24B(b)(ii)(iii); MSFI 7.24C(b)(i);.24E; MSFI 9.6.5.11(b); Prilog V. dio 2.25.</t>
  </si>
  <si>
    <t>Promjene fer vrijednosti dužničkih instrumenata mjerenih po fer vrijednosti kroz ostalu sveobuhvatnu dobit</t>
  </si>
  <si>
    <t>MRS 1.7(da); MSFI 9.4.1.2A; 5.7.10; Prilog V. dio 2.26.</t>
  </si>
  <si>
    <t xml:space="preserve">Instrumenti zaštite od rizika [elementi koji nisu određeni] </t>
  </si>
  <si>
    <t>MRS 1.7(g)(h); MSFI 9.6.5.15,.6.5.16; MSFI 7.24E(b)(c); Prilog V. dio 2.60.</t>
  </si>
  <si>
    <t>170</t>
  </si>
  <si>
    <t>180</t>
  </si>
  <si>
    <t>Zadržana dobit</t>
  </si>
  <si>
    <t>članak 4. stavak 1. točka 123. CRR-a</t>
  </si>
  <si>
    <t>Revalorizacijske rezerve</t>
  </si>
  <si>
    <t>MSFI 1.30, D5-D8;  Prilog V. dio 2.28.</t>
  </si>
  <si>
    <t xml:space="preserve">Ostale rezerve </t>
  </si>
  <si>
    <t>MRS 1.54; MRS 1.78(e)</t>
  </si>
  <si>
    <t>Rezerve ili akumulirani gubici od ulaganja u društva kćeri, zajedničke pothvate i pridružena društva obračunatih metodom udjela</t>
  </si>
  <si>
    <t>MRS 28.11; Prilog V. dio 2.29.</t>
  </si>
  <si>
    <t xml:space="preserve">Ostalo </t>
  </si>
  <si>
    <t>Prilog V. dio 2.29.</t>
  </si>
  <si>
    <t>(-) Trezorske dionice</t>
  </si>
  <si>
    <t>MRS 1.79(a)(vi); MRS 32.33-34, VP 14, VP 36;   Prilog V. dio 2.30.</t>
  </si>
  <si>
    <t>Dobit ili gubitak koji pripadaju vlasnicima matičnog društva</t>
  </si>
  <si>
    <t>MRS 1.81 B (b)(ii)</t>
  </si>
  <si>
    <t>(-) Dividende tijekom poslovne godine</t>
  </si>
  <si>
    <t>MRS 32.35</t>
  </si>
  <si>
    <t>Manjinski udjeli [nekontrolirajući udjeli]</t>
  </si>
  <si>
    <t>MRS 1.54(q)</t>
  </si>
  <si>
    <t>Ostale stavke</t>
  </si>
  <si>
    <t>MRS 1.9(c), UP 6</t>
  </si>
  <si>
    <t>UKUPNI VLASNIČKI INSTRUMENTI I UKUPNE OBVEZE</t>
  </si>
  <si>
    <t>MRS 1. UP6</t>
  </si>
  <si>
    <r>
      <rPr>
        <b/>
        <sz val="10"/>
        <color indexed="8"/>
        <rFont val="Arial"/>
        <family val="2"/>
        <charset val="238"/>
      </rPr>
      <t>UKUPNI VLASNIČKI INSTRUMENTI</t>
    </r>
  </si>
  <si>
    <t>Kamatni prihodi</t>
  </si>
  <si>
    <t>MRS 1.97; Prilog V. dio 2.31.</t>
  </si>
  <si>
    <t>MSFI 7.20(a)(i), B5(e); Prilog V. dio 2.33., 34.</t>
  </si>
  <si>
    <t>025</t>
  </si>
  <si>
    <t>MSFI 7.20(a)(i), B5(e); MSFI 9.5.7.1</t>
  </si>
  <si>
    <t xml:space="preserve">Financijska imovina po fer vrijednosti kroz dobit ili gubitak </t>
  </si>
  <si>
    <t>MSFI 7.20(a)(i), B5(e)</t>
  </si>
  <si>
    <t>041</t>
  </si>
  <si>
    <t>MSFI 7.20(b); MSFI 9.5.7.10-11; MSFI 9.4.1.2A</t>
  </si>
  <si>
    <t>051</t>
  </si>
  <si>
    <t>MSFI 7.20(b); MSFI 9.4.1.2; MSFI 9.5.7.2.</t>
  </si>
  <si>
    <t xml:space="preserve">Izvedenice – računovodstvo zaštite, kamatni rizik </t>
  </si>
  <si>
    <t>MSFI 9 Dodatak A; .B6.6.16;  Prilog V. dio 2.35.</t>
  </si>
  <si>
    <t>Ostala imovina</t>
  </si>
  <si>
    <t xml:space="preserve"> Prilog V. dio 2.36.</t>
  </si>
  <si>
    <t>085</t>
  </si>
  <si>
    <t>Kamatni prihodi po obvezama</t>
  </si>
  <si>
    <t>MSFI 9.5.7.1, Prilog V. dio 2.37</t>
  </si>
  <si>
    <t>(Kamatni rashodi)</t>
  </si>
  <si>
    <t>(Financijske obveze koje se drže radi trgovanja)</t>
  </si>
  <si>
    <t xml:space="preserve">(Financijske obveze po fer vrijednosti kroz dobit ili gubitak) </t>
  </si>
  <si>
    <t>(Financijske obveze mjerene po amortiziranom trošku)</t>
  </si>
  <si>
    <t>MSFI 7.20(b); MSFI 9.5.7.2.</t>
  </si>
  <si>
    <t>(Izvedenice – računovodstvo zaštite, kamatni rizik)</t>
  </si>
  <si>
    <t>MRS 39.9; Prilog V. dio 2.35.</t>
  </si>
  <si>
    <t>(Ostale obveze)</t>
  </si>
  <si>
    <t>Prilog V. dio 2.38.</t>
  </si>
  <si>
    <t>(Kamatni rashodi po imovini)</t>
  </si>
  <si>
    <t>MSFI 9.5.7.1, Prilog V. dio 2.39</t>
  </si>
  <si>
    <t>(Rashodi od temeljnog kapitala koji se vraća na zahtjev)</t>
  </si>
  <si>
    <t>MOTFI 2.11</t>
  </si>
  <si>
    <t>160</t>
  </si>
  <si>
    <t>Prihodi od dividende</t>
  </si>
  <si>
    <t>Prilog V. dio 2.40.</t>
  </si>
  <si>
    <t>MSFI 7.20(a)(i), B5(e); Prilog V. dio 2.40.</t>
  </si>
  <si>
    <t>MSFI 7.20(a)(i), B5(e), MSFI 9.5.7.1A; Prilog V. dio 2.40.</t>
  </si>
  <si>
    <t>MSFI 7.20(a)(ii); MSFI 9.4.1.2A; MSFI 9.5.7.1A; Prilog V. dio 2.41.</t>
  </si>
  <si>
    <t>Ulaganja u društva kćeri, zajedničke pothvate i pridružena društva obračunana metodom koja nije metoda udjela</t>
  </si>
  <si>
    <t>Prilog V. dio 2.42</t>
  </si>
  <si>
    <t>200</t>
  </si>
  <si>
    <t>Prihodi od naknada i provizija</t>
  </si>
  <si>
    <t>MSFI 7.20(c)</t>
  </si>
  <si>
    <t>210</t>
  </si>
  <si>
    <t>(Rashodi od naknada i provizija)</t>
  </si>
  <si>
    <t>220</t>
  </si>
  <si>
    <t>Dobici ili (-)gubici po prestanku priznavanja financijske imovine i financijskih obveza koje nisu mjerene po fer vrijednosti kroz dobit ili gubitak, neto</t>
  </si>
  <si>
    <t>Prilog V. dio 2.45.</t>
  </si>
  <si>
    <t>MSFI 9.4.12A; MSFI 9.5.7.10-11</t>
  </si>
  <si>
    <t>MSFI 7.20(a)(v);MSFI 9.4.1.2; MSFI 9.5.7.2.</t>
  </si>
  <si>
    <t>260</t>
  </si>
  <si>
    <t>MSFI 7.20(a)(v); MSFI 9.5.7.2.</t>
  </si>
  <si>
    <t>270</t>
  </si>
  <si>
    <t>280</t>
  </si>
  <si>
    <t>Dobici ili (-) gubici po financijskoj imovini i financijskim obvezama koje se drže radi trgovanja, neto</t>
  </si>
  <si>
    <t>MSFI 7.20(a)(i); MSFI 9.5.7.1.; Prilog V. dio 2.43., 46.</t>
  </si>
  <si>
    <t>Dobici ili gubici po financijskoj imovini kojom se ne trguje koja se obvezno mjeri po fer vrijednosti kroz dobit ili gubitak, neto</t>
  </si>
  <si>
    <t>MSFI 7.20(a)(i); MSFI 9.5.7.1.; Prilog V. dio 2.46.</t>
  </si>
  <si>
    <t>Dobici ili (-) gubici po financijskoj imovini i financijskim obvezama po fer vrijednosti kroz dobit ili gubitak, neto</t>
  </si>
  <si>
    <t>MSFI 7.20(a)(i); MSFI 9.5.7.1.; Prilog V. dio 2.44.</t>
  </si>
  <si>
    <t>16, 45</t>
  </si>
  <si>
    <t xml:space="preserve">Dobici ili (-) gubici od računovodstva zaštite, neto </t>
  </si>
  <si>
    <t>Prilog V. dio 2.47.</t>
  </si>
  <si>
    <t>Tečajne razlike [dobit ili (-) gubitak], neto</t>
  </si>
  <si>
    <t>MRS 21.28, 52 (a)</t>
  </si>
  <si>
    <t>330</t>
  </si>
  <si>
    <t xml:space="preserve">Dobici ili (-) gubici po prestanku priznavanja nefinancijske imovine, neto </t>
  </si>
  <si>
    <t>MRS 1.34; Prilog V. dio 2.48.</t>
  </si>
  <si>
    <t xml:space="preserve">Ostali prihodi iz poslovanja </t>
  </si>
  <si>
    <t>Prilog V. dio 2.314-316.</t>
  </si>
  <si>
    <t>(Ostali rashodi iz poslovanja)</t>
  </si>
  <si>
    <t>UKUPNI PRIHODI IZ POSLOVANJA, NETO</t>
  </si>
  <si>
    <t>360</t>
  </si>
  <si>
    <t>(Administrativni rashodi)</t>
  </si>
  <si>
    <t>370</t>
  </si>
  <si>
    <t>(Rashodi za zaposlenike)</t>
  </si>
  <si>
    <t>MRS 19.7; MRS 1.102, UP 6</t>
  </si>
  <si>
    <t>380</t>
  </si>
  <si>
    <t>(Ostali administrativni rashodi)</t>
  </si>
  <si>
    <t>390</t>
  </si>
  <si>
    <t>(Amortizacija)</t>
  </si>
  <si>
    <t>MRS 1.102, 104</t>
  </si>
  <si>
    <t>400</t>
  </si>
  <si>
    <t>(Nekretnine, postrojenja i oprema)</t>
  </si>
  <si>
    <t>MRS 1.104; MRS 16.73(e)(vii)</t>
  </si>
  <si>
    <t>410</t>
  </si>
  <si>
    <t>(Ulaganja u nekretnine)</t>
  </si>
  <si>
    <t xml:space="preserve">MRS 1.104; MRS 40.79(d)(iv) </t>
  </si>
  <si>
    <t>420</t>
  </si>
  <si>
    <t>(Ostala nematerijalna imovina)</t>
  </si>
  <si>
    <t>MRS 1.104; MRS 38.118(e)(vi)</t>
  </si>
  <si>
    <t>Dobici ili (–) gubici zbog promjena, neto</t>
  </si>
  <si>
    <t>MSFI 9.5.4.3, MSFI 9 Dodatak A; Prilog V. dio 2.49.</t>
  </si>
  <si>
    <t>MSFI 7.35J</t>
  </si>
  <si>
    <t>430</t>
  </si>
  <si>
    <t>(Rezervacije ili (-) ukidanje rezervacija)</t>
  </si>
  <si>
    <t>MRS 37.59, 84; MRS 1.98(b)(f)(g)</t>
  </si>
  <si>
    <t>(Preuzete obveze i jamstva)</t>
  </si>
  <si>
    <t>MSFI 9.4.2.1(c),(d),9.B2.5;  MRS 37, MSFI 4, Prilog V. dio 2.50.</t>
  </si>
  <si>
    <t>450</t>
  </si>
  <si>
    <t>(Ostale rezervacije)</t>
  </si>
  <si>
    <t>460</t>
  </si>
  <si>
    <t>(Umanjenje vrijednosti ili (-) ukidanje umanjenja vrijednosti po financijskoj imovini koja nije mjerena po fer vrijednosti kroz dobit ili gubitak)</t>
  </si>
  <si>
    <t>MSFI 7.20(a)(viii); MSFI 9.5.4.4.; Prilog V. dio 2.51, 53</t>
  </si>
  <si>
    <t>(Financijska imovina po fer vrijednosti kroz ostalu sveobuhvatnu dobit)</t>
  </si>
  <si>
    <t>MSFI 9.5.4.4, 9.5.5.1, 9.5.5.2, 9.5.5.8</t>
  </si>
  <si>
    <t>(Financijska imovina po amortiziranom trošku)</t>
  </si>
  <si>
    <t>MSFI 9.5.4.4, 9.5.5.1, 9.5.5.8</t>
  </si>
  <si>
    <t>510</t>
  </si>
  <si>
    <t>(Umanjenje vrijednosti ili (–) ukidanje umanjenja vrijednosti ulaganja u društva kćeri, zajedničke pothvate i pridružena društva)</t>
  </si>
  <si>
    <t>MRS 28.40-43.</t>
  </si>
  <si>
    <t>520</t>
  </si>
  <si>
    <t>(Umanjenje vrijednosti ili (-) ukidanje umanjenja vrijednosti po nefinancijskoj imovini)</t>
  </si>
  <si>
    <t>MRS 36.126(a)(b)</t>
  </si>
  <si>
    <t>530</t>
  </si>
  <si>
    <t>MRS 16.73(e)(v-vi)</t>
  </si>
  <si>
    <t>540</t>
  </si>
  <si>
    <t>MRS 40.79(d)(v)</t>
  </si>
  <si>
    <t>550</t>
  </si>
  <si>
    <t>(Goodwill)</t>
  </si>
  <si>
    <t xml:space="preserve">MSFI 3. Dodatak B67(d)(v); MRS 36.124 </t>
  </si>
  <si>
    <t>MRS 38.118 (e)(iv)(v)</t>
  </si>
  <si>
    <t>(Ostalo)</t>
  </si>
  <si>
    <t>MRS 36.126 (a)(b)</t>
  </si>
  <si>
    <t>Negativni goodwill priznat u dobiti ili gubitku</t>
  </si>
  <si>
    <t>MSFI 3. Dodatak B64(n)(i)</t>
  </si>
  <si>
    <t>Udio dobiti ili (–) gubitka od ulaganja u društva kćeri, zajedničke pothvate i pridružena društva obračunatih metodom udjela</t>
  </si>
  <si>
    <t>Prilog V. dio 2.54.</t>
  </si>
  <si>
    <t xml:space="preserve">Dobit ili (–) gubitak od dugotrajne imovine i grupe za otuđenje klasificirane kao namijenjene za prodaju koje nisu kvalificirane kao poslovanje koje se neće nastaviti    </t>
  </si>
  <si>
    <t>MSFI 5.37; Prilog V. dio 2.55.</t>
  </si>
  <si>
    <t>DOBIT ILI (-) GUBITAK PRIJE OPOREZIVANJA IZ POSLOVANJA KOJE ĆE SE NASTAVITI</t>
  </si>
  <si>
    <t>MRS 1.102, UP 6; MSFI 5.33 A</t>
  </si>
  <si>
    <t>(Porezni rashodi ili (-) prihodi povezani s dobiti ili gubitkom iz poslovanja koje će se nastaviti)</t>
  </si>
  <si>
    <t>MRS 1.82(d); MRS 12.77</t>
  </si>
  <si>
    <t>DOBIT ILI (-) GUBITAK NAKON OPOREZIVANJA IZ POSLOVANJA KOJE ĆE SE NASTAVITI</t>
  </si>
  <si>
    <t>MRS 1, UP 6</t>
  </si>
  <si>
    <t xml:space="preserve">Dobit ili (-) gubitak nakon oporezivanja iz poslovanja koje se neće nastaviti    </t>
  </si>
  <si>
    <t>MRS 1.82(ea); MSFI 5.33(a), 5.33 A; Prilog V. dio 2.56.</t>
  </si>
  <si>
    <t xml:space="preserve">Dobit ili (-) gubitak prije oporezivanja iz poslovanja koje se neće nastaviti    </t>
  </si>
  <si>
    <t>MSFI 5.33(b)(i)</t>
  </si>
  <si>
    <t>(Porezni rashodi ili (-) prihodi povezani s poslovanjem koje se neće nastaviti)</t>
  </si>
  <si>
    <t>MSFI 5.33 (b)(ii),(iv)</t>
  </si>
  <si>
    <t>DOBIT ILI (-) GUBITAK TEKUĆE GODINE</t>
  </si>
  <si>
    <t>MRS 1.81 A(a)</t>
  </si>
  <si>
    <t>Pripada manjinskom udjelu [nekontrolirajući udjeli]</t>
  </si>
  <si>
    <t>MRS 1.81B (b)(i)</t>
  </si>
  <si>
    <t>Pripada vlasnicima matičnog društva</t>
  </si>
  <si>
    <r>
      <t>2. </t>
    </r>
    <r>
      <rPr>
        <b/>
        <sz val="10"/>
        <rFont val="Arial"/>
        <family val="2"/>
        <charset val="238"/>
      </rPr>
      <t>Račun dobiti i gubitka</t>
    </r>
  </si>
  <si>
    <r>
      <rPr>
        <b/>
        <sz val="10"/>
        <rFont val="Arial"/>
        <family val="2"/>
        <charset val="238"/>
      </rPr>
      <t>Tekuće razdoblje</t>
    </r>
  </si>
  <si>
    <t xml:space="preserve">Dobit ili (–) gubitak tekuće godine </t>
  </si>
  <si>
    <t>MRS 1.7, UP6</t>
  </si>
  <si>
    <t>Ostala sveobuhvatna dobit</t>
  </si>
  <si>
    <t>MRS 1.82A(a)(i)</t>
  </si>
  <si>
    <t xml:space="preserve">Materijalna imovina </t>
  </si>
  <si>
    <t>MRS 1.7, UP6; MRS 16.39-40.</t>
  </si>
  <si>
    <t xml:space="preserve">Nematerijalna imovina </t>
  </si>
  <si>
    <t>MRS 1.7; MRS 38.85-86.</t>
  </si>
  <si>
    <t>Dugotrajna imovina i grupe za otuđenje namijenjene za prodaju</t>
  </si>
  <si>
    <t>MSFI 5.38</t>
  </si>
  <si>
    <t>Udjel ostalih priznatih prihoda i rashoda od subjekata koji se obračunava metodom udjela</t>
  </si>
  <si>
    <t>081</t>
  </si>
  <si>
    <t xml:space="preserve">Promjene fer vrijednosti vlasničkih instrumenata mjerenih po fer vrijednosti kroz ostalu sveobuhvatnu dobit </t>
  </si>
  <si>
    <t>MRS 1.7(d)</t>
  </si>
  <si>
    <t>083</t>
  </si>
  <si>
    <t xml:space="preserve">Dobici ili (–) gubici od računovodstva zaštite vlasničkih instrumenata mjerenih po fer vrijednosti kroz ostalu sveobuhvatnu dobit, neto </t>
  </si>
  <si>
    <t>MSFI 9.5.7.5;.6.5.3; MSFI 7.24C; Prilog V. dio 2.57.</t>
  </si>
  <si>
    <t>084</t>
  </si>
  <si>
    <t>MSFI 9.5.7.5;.6.5.8(b); Prilog V. dio 2.57.</t>
  </si>
  <si>
    <t>MSFI 9.5.7.5;.6.5.8(a); Prilog V. dio 2.57.</t>
  </si>
  <si>
    <t>086</t>
  </si>
  <si>
    <t>Promjene fer vrijednosti financijskih obveza mjerenih po fer vrijednosti kroz dobit ili gubitak koje se pripisuju promjenama u kreditnom riziku</t>
  </si>
  <si>
    <t>MRS 1.7(f);</t>
  </si>
  <si>
    <t>Porez na dobit koji se odnosi na stavke koje neće biti reklasificirane</t>
  </si>
  <si>
    <t>MRS 1.91(b); Prilog V. dio 2.66</t>
  </si>
  <si>
    <t>MRS 1.82A(a)(ii)</t>
  </si>
  <si>
    <t>MSFI 9.6.5.13(a); MSFI 7.24C(b)(i)(iv),.24E(a); Prilog V. dio 2.58.</t>
  </si>
  <si>
    <t>Dobici ili gubici (–) u kapitalu zbog vrednovanja</t>
  </si>
  <si>
    <t>MRS 1.UP6; MSFI 9.6.5.13(a); MSFI 7.24C(b)(i);.24E(a); Prilog V. dio 2.58.</t>
  </si>
  <si>
    <t>Preneseno u dobit ili gubitak</t>
  </si>
  <si>
    <t>MRS 1.7, 92-95; MRS 21.48-49; MSFI 9.6.5.14.; Prilog V. dio 2.59.</t>
  </si>
  <si>
    <t>Ostale reklasifikacije</t>
  </si>
  <si>
    <t>Prilog V. dio 2.65.</t>
  </si>
  <si>
    <t>MRS 1.7, UP6; MRS 21.52(b)</t>
  </si>
  <si>
    <t>Dobici ili gubici (–) u kapitalu zbog zamjene</t>
  </si>
  <si>
    <t>MRS 21.32, 38-47</t>
  </si>
  <si>
    <t>MRS 1.7, 92-95; MRS 21.48-49.</t>
  </si>
  <si>
    <t>190</t>
  </si>
  <si>
    <t>Zaštite novčanih tokova [efektivni udjel]</t>
  </si>
  <si>
    <t>MRS 1.7, UP6; MRS 39.95(a)-96 MSFI 9.6.5.11(b); MSFI 7.24C(b)(i);.24E(a);</t>
  </si>
  <si>
    <t>IAS 1.7(e), UP6; MSFI 9.6.5.11(a)(b)(d); MSFI 7.24C(b)(i), .24E(a)</t>
  </si>
  <si>
    <t>MRS 1.7, 92-95, UP6; MSFI 9.6.5.11(d)(ii)(iii); MSFI 7.24C(b)(iv),.24E(a) Prilog V. dio 2.59</t>
  </si>
  <si>
    <t>Preneseno u početnu knjigovodstvenu vrijednost zaštićenih stavki</t>
  </si>
  <si>
    <t>MRS 1.UP6; MSFI 9.6.5.11(d)(i)</t>
  </si>
  <si>
    <t>Instrumenti zaštite od rizika [elementi koji nisu određeni]</t>
  </si>
  <si>
    <t>MRS 1.7(g)(h); MSFI 9.6.5.15,.6.5.16; MSFI 7.24E (b)(c); Prilog V. dio 2.60.</t>
  </si>
  <si>
    <t>MRS 1.7(g)(h); MSFI 9.6.5.15,.6.5.16; MSFI 7.24E (b)(c)</t>
  </si>
  <si>
    <t>MRS 1.7(g)(h); MSFI 9.6.5.15,.6.5.16; MSFI 7.24E(b)(c); Prilog V. dio 2.61.</t>
  </si>
  <si>
    <t>Dužnički instrumenti po fer vrijednosti kroz ostalu sveobuhvatnu dobit</t>
  </si>
  <si>
    <t>MRS 1.7(da), UP 6;  MRS 1.UP6; MSFI 9.5.6.4.; Prilog V. dio 2.62-63.</t>
  </si>
  <si>
    <t>MSFI 7.20(a)(ii); MRS 1.UP6; MSFI 9.5.6.4.</t>
  </si>
  <si>
    <t>MRS 1.7, MRS 1.92-95, MRS 1.UP6; MSFI 9.5.6.7.; Prilog V. dio 2.64.</t>
  </si>
  <si>
    <t>MSFI 5.UP primjer 12.; MSFI 9.5.6.5; Prilog V. dio 2.64-65.</t>
  </si>
  <si>
    <t>MRS 1.7, 92-95; MSFI 5.38</t>
  </si>
  <si>
    <t>MSFI 5.UP primjer 12.</t>
  </si>
  <si>
    <t>Porez na dobit koji se odnosi na stavke koje je moguće reklasificirati u dobit ili (–) gubitak</t>
  </si>
  <si>
    <t>MRS 1.91(b), UP6; Prilog V. dio 2.66.</t>
  </si>
  <si>
    <t>Ukupna sveobuhvatna dobit tekuće godine</t>
  </si>
  <si>
    <t>MRS 1.7, 81A(a), UP6</t>
  </si>
  <si>
    <t>Pripada manjinskom udjelu [nekontrolirajući udjel]</t>
  </si>
  <si>
    <t>MRS 1.83(b)(i), UP6</t>
  </si>
  <si>
    <t>MRS 1.83(b)(ii), UP6</t>
  </si>
  <si>
    <r>
      <t>3. </t>
    </r>
    <r>
      <rPr>
        <b/>
        <sz val="10"/>
        <rFont val="Arial"/>
        <family val="2"/>
        <charset val="238"/>
      </rPr>
      <t>Izvješće o sveobuhvatnoj dobiti</t>
    </r>
  </si>
  <si>
    <t>4.1 Financijska imovina koja se drži radi trgovanja</t>
  </si>
  <si>
    <t>005</t>
  </si>
  <si>
    <t>MRS 32.11, Prilog V. dio 1.44(b)</t>
  </si>
  <si>
    <t>od čega: kreditne institucije</t>
  </si>
  <si>
    <t>Prilog V. dio 1.42.(c)</t>
  </si>
  <si>
    <t>od čega: ostala financijska društva</t>
  </si>
  <si>
    <t>Prilog V. dio 1.42.(d)</t>
  </si>
  <si>
    <t>od čega: nefinancijska društva</t>
  </si>
  <si>
    <t>Prilog V. dio 1.42.(e)</t>
  </si>
  <si>
    <t>Prilog V. dio 1.31., 44.(b)</t>
  </si>
  <si>
    <t>Središnje banke</t>
  </si>
  <si>
    <t>Prilog V. dio 1.42.(a)</t>
  </si>
  <si>
    <t>Opće države</t>
  </si>
  <si>
    <t>Prilog V. dio 1.42.(b)</t>
  </si>
  <si>
    <t>Kreditne institucije</t>
  </si>
  <si>
    <t>Ostala financijska društva</t>
  </si>
  <si>
    <t>Nefinancijska društva</t>
  </si>
  <si>
    <t>Prilog V. dio 1.32., 44.(a)</t>
  </si>
  <si>
    <t>Kućanstva</t>
  </si>
  <si>
    <t>Prilog V. dio 1.42.(f)</t>
  </si>
  <si>
    <t>FINANCIJSKA IMOVINA KOJA SE DRŽI RADI TRGOVANJA</t>
  </si>
  <si>
    <r>
      <t>4. </t>
    </r>
    <r>
      <rPr>
        <b/>
        <sz val="10"/>
        <rFont val="Arial"/>
        <family val="2"/>
        <charset val="238"/>
      </rPr>
      <t>Raščlamba financijske imovine prema instrumentu i prema sektoru druge ugovorne strane</t>
    </r>
  </si>
  <si>
    <t>4.2.1 Financijska imovina kojom se ne trguje koja se obvezno mjeri po fer vrijednosti kroz dobit ili gubitak</t>
  </si>
  <si>
    <t>Akumulirane negativne promjene fer vrijednosti zbog kreditnog rizika za neprihodujuće izloženosti</t>
  </si>
  <si>
    <t>Prilog V. dio 2.69.</t>
  </si>
  <si>
    <t>FINANCIJSKA IMOVINA KOJOM SE NE TRGUJE KOJA SE OBVEZNO MJERI PO FER VRIJEDNOSTI KROZ DOBIT ILI GUBITAK</t>
  </si>
  <si>
    <t>4.2.2 Financijska imovina po fer vrijednosti kroz dobit ili gubitak</t>
  </si>
  <si>
    <t>FINANCIJSKA IMOVINA PO FER VRIJEDNOSTI KROZ DOBIT ILI GUBITAK</t>
  </si>
  <si>
    <t>4.3.1 Financijska imovina po fer vrijednosti kroz ostalu sveobuhvatnu dobit</t>
  </si>
  <si>
    <t>Akumulirani djelomični otpisi</t>
  </si>
  <si>
    <t>Akumulirani ukupni otpisi</t>
  </si>
  <si>
    <t>Imovina bez značajnog povećanja kreditnog rizika nakon početnog priznavanja (faza 1)</t>
  </si>
  <si>
    <t>Imovina sa značajnim povećanjem kreditnog rizika nakon početnog priznavanja, ali za koju nije umanjena vrijednost za kreditne gubitke (faza 2)</t>
  </si>
  <si>
    <t>Imovina kojoj je vrijednost umanjena za kreditne gubitke (faza 3)</t>
  </si>
  <si>
    <t>od čega: instrumenti s niskim kreditnim rizikom</t>
  </si>
  <si>
    <t>MSFI 9.5.5.5.; MSFI 7.35M(a)</t>
  </si>
  <si>
    <t>MSFI 9.B5.5.22-24; Prilog V. dio 2.75.</t>
  </si>
  <si>
    <t>MSFI 9.5.5.3, MSFI 7.35M(b)(i)</t>
  </si>
  <si>
    <t>MSFI 9.5.5.1, 7.35M(b)(ii)</t>
  </si>
  <si>
    <t>MSFI 9.5.5.5.; MSFI 7.35H(a), MSFI 7.16A</t>
  </si>
  <si>
    <t>MSFI 9.5.5.3.; MSFI 9.5.5.15.;  MSFI 7.35H(b)(i), MSFI 7.16A</t>
  </si>
  <si>
    <t>MSFI 9.5.5.1.; MSFI 9.5.5.15.; MSFI 7.35H(b)(ii), MSFI 7.16A</t>
  </si>
  <si>
    <t>MSFI 9.5.4.4 i B5.4.9; Prilog V. dio 2.72-74.</t>
  </si>
  <si>
    <t>015</t>
  </si>
  <si>
    <t>MRS 32.11; Prilog V. dio 1.44.(b)</t>
  </si>
  <si>
    <t>FINANCIJSKA IMOVINA PO FER VRIJEDNOSTI KROZ OSTALU SVEOBUHVATNU DOBIT</t>
  </si>
  <si>
    <t>od čega: kupljena financijska imovina kojoj je umanjena vrijednost za kreditne gubitke</t>
  </si>
  <si>
    <t>MSFI 9.5.5.13.; MSFI 7.35M(c); Prilog V. dio 2.77.</t>
  </si>
  <si>
    <r>
      <t xml:space="preserve">Bruto knjigovodstvena vrijednost
</t>
    </r>
    <r>
      <rPr>
        <i/>
        <sz val="10"/>
        <rFont val="Arial"/>
        <family val="2"/>
        <charset val="238"/>
      </rPr>
      <t>Prilog V. dio 1.34.(b)</t>
    </r>
  </si>
  <si>
    <r>
      <t xml:space="preserve">Akumulirano umanjenje vrijednosti
</t>
    </r>
    <r>
      <rPr>
        <i/>
        <sz val="10"/>
        <rFont val="Arial"/>
        <family val="2"/>
        <charset val="238"/>
      </rPr>
      <t>Prilog V. dio 2.70(b), 71</t>
    </r>
  </si>
  <si>
    <t>4.4.1 Financijska imovina po amortiziranom trošku</t>
  </si>
  <si>
    <t>MSFI 9.5.5.5.; MSFI 7.35H(a)</t>
  </si>
  <si>
    <t>MSFI 9.5.5.3.; MSFI 9.5.5.15.;  MSFI 7.35H(b)(i)</t>
  </si>
  <si>
    <t>MSFI 5.5.1; MSFI 9.5.5.15.; MSFI 7.35H(b)(ii)</t>
  </si>
  <si>
    <t>FINANCIJSKA IMOVINA PO AMORTIZIRANOM TROŠKU</t>
  </si>
  <si>
    <t>MSFI 9.5.13 i MSFI 7.35M(c); Prilog V. dio 2.77.</t>
  </si>
  <si>
    <r>
      <t xml:space="preserve">Akumulirano umanjenje vrijednosti
</t>
    </r>
    <r>
      <rPr>
        <i/>
        <sz val="10"/>
        <rFont val="Arial"/>
        <family val="2"/>
        <charset val="238"/>
      </rPr>
      <t>Prilog V. dio 2.70(a), 71</t>
    </r>
  </si>
  <si>
    <t>4.5 Podređena financijska imovina</t>
  </si>
  <si>
    <t>PODREĐENA [ZA IZDAVATELJA] FINANCIJSKA IMOVINA</t>
  </si>
  <si>
    <t>Prilog V. dio 2.78., 100.</t>
  </si>
  <si>
    <t>5. Raščlamba kredita i predujmova kojima se ne trguje prema proizvodu</t>
  </si>
  <si>
    <t>5.1 Krediti i predujmovi osim onih koji se drže za trgovanje ili imovine kojom se trguje prema proizvodu</t>
  </si>
  <si>
    <t>Bruto knjigovodstvena vrijednost</t>
  </si>
  <si>
    <t>Prilog V. dio 1.34.</t>
  </si>
  <si>
    <t>Prema proizvodu</t>
  </si>
  <si>
    <t>Okvirni krediti po poslovnim i tekućim računima</t>
  </si>
  <si>
    <t>Prilog V. dio 2.85.(a)</t>
  </si>
  <si>
    <t>Dugovanje po kreditnoj kartici</t>
  </si>
  <si>
    <t>Prilog V. dio 2.85.(b)</t>
  </si>
  <si>
    <t>Potraživanja od kupaca</t>
  </si>
  <si>
    <t>Prilog V. dio 2.85.(c)</t>
  </si>
  <si>
    <t>Financijski najmovi</t>
  </si>
  <si>
    <t>Prilog V. dio 2.85.(d)</t>
  </si>
  <si>
    <t>Obratni repo krediti</t>
  </si>
  <si>
    <t>Prilog V. dio 2.85.(e)</t>
  </si>
  <si>
    <t>Ostali dugoročni krediti</t>
  </si>
  <si>
    <t>Prilog V. dio 2.85.(f)</t>
  </si>
  <si>
    <t>Predujmovi koji nisu krediti</t>
  </si>
  <si>
    <t>Prilog V. dio 2.85.(g)</t>
  </si>
  <si>
    <t>KREDITI I PREDUJMOVI</t>
  </si>
  <si>
    <t>Prema kolateralu</t>
  </si>
  <si>
    <t>od čega: krediti s nekretninom kao kolateralom</t>
  </si>
  <si>
    <t>Prilog V. dio 2.86(a), 87</t>
  </si>
  <si>
    <t>od čega: ostali krediti s kolateralom</t>
  </si>
  <si>
    <t>Prilog V. dio 2.86(b), 87</t>
  </si>
  <si>
    <t>Prema namjeni</t>
  </si>
  <si>
    <t>od čega: potrošački krediti</t>
  </si>
  <si>
    <t>Prilog V. dio 2.88.(a)</t>
  </si>
  <si>
    <t>od čega: kreditiranje kupnje stana ili kuće</t>
  </si>
  <si>
    <t>Prilog V. dio 2.88.(b)</t>
  </si>
  <si>
    <t>Prema podređenosti</t>
  </si>
  <si>
    <t>od čega: krediti za financiranje projekata</t>
  </si>
  <si>
    <t>Prilog V. dio 2.89.; članak 147. stavak 8. CRR-a</t>
  </si>
  <si>
    <r>
      <t xml:space="preserve">Knjigovodstvena vrijednost
</t>
    </r>
    <r>
      <rPr>
        <i/>
        <sz val="10"/>
        <rFont val="Arial"/>
        <family val="2"/>
        <charset val="238"/>
      </rPr>
      <t>Prilog V. dio 1.27.</t>
    </r>
  </si>
  <si>
    <t>6. Raščlamba kredita i predujmova kojima se ne trguje nefinancijskim društvima prema šiframa djelatnosti NACE</t>
  </si>
  <si>
    <t>6.1 Raščlamba kredita i predujmova osim onih koji se drže radi trgovanja nefinancijskim društvima prema šiframa djelatnosti NACE</t>
  </si>
  <si>
    <t xml:space="preserve">Bruto knjigovodstvena vrijednost
</t>
  </si>
  <si>
    <t>Akumulirano umanjenje vrijednosti</t>
  </si>
  <si>
    <t>od čega: krediti i predujmovi koji podliježu umanjenju vrijednosti</t>
  </si>
  <si>
    <t>Od čega: neprihodujuće</t>
  </si>
  <si>
    <t>Prilog V. dio 2.93.</t>
  </si>
  <si>
    <t>Prilog V. dio 2. 213-232.</t>
  </si>
  <si>
    <t>Prilog V. dio 2.70-71.</t>
  </si>
  <si>
    <t>011</t>
  </si>
  <si>
    <t>012</t>
  </si>
  <si>
    <t>021</t>
  </si>
  <si>
    <t>022</t>
  </si>
  <si>
    <t>A Poljoprivreda, šumarstvo i ribarstvo</t>
  </si>
  <si>
    <t>Uredba o NACE-u</t>
  </si>
  <si>
    <t>B Rudarstvo i vađenje</t>
  </si>
  <si>
    <t>C Prerađivačka industrija</t>
  </si>
  <si>
    <t>D Opskrba električnom energijom, plinom, parom i klimatizacija</t>
  </si>
  <si>
    <t>E Opskrba vodom</t>
  </si>
  <si>
    <t>F Građevinarstvo</t>
  </si>
  <si>
    <t>G Trgovina na veliko i malo</t>
  </si>
  <si>
    <t>H Prijevoz i skladištenje</t>
  </si>
  <si>
    <t>I Djelatnosti pružanja smještaja te pripreme i usluživanja hrane</t>
  </si>
  <si>
    <t>J Informacije i komunikacije</t>
  </si>
  <si>
    <t>K Financijske djelatnosti i djelatnosti osiguranja</t>
  </si>
  <si>
    <t>Uredba o NACE-u, Prilog V. dio 2.92</t>
  </si>
  <si>
    <t>L Poslovanje nekretninama</t>
  </si>
  <si>
    <t>M Stručne, znanstvene i tehničke djelatnosti</t>
  </si>
  <si>
    <t>N Administrativne i pomoćne uslužne djelatnosti</t>
  </si>
  <si>
    <t>O Javna uprava i obrana, obvezno socijalno osiguranje</t>
  </si>
  <si>
    <t>P Obrazovanje</t>
  </si>
  <si>
    <t>Q Djelatnosti zdravstvene zaštite i socijalne skrbi</t>
  </si>
  <si>
    <t>R Umjetnost, zabava i rekreacija</t>
  </si>
  <si>
    <t>S Ostale uslužne djelatnosti</t>
  </si>
  <si>
    <t>Prilog V. dio 1.32., dio 2.90.</t>
  </si>
  <si>
    <r>
      <t xml:space="preserve">Nefinancijska društva 
</t>
    </r>
    <r>
      <rPr>
        <i/>
        <sz val="10"/>
        <rFont val="Arial"/>
        <family val="2"/>
        <charset val="238"/>
      </rPr>
      <t xml:space="preserve">Prilog V. dio 1.42(e), dio 2.91 </t>
    </r>
  </si>
  <si>
    <t>7. Financijska imovina koja podliježe umanjenju vrijednosti koja je dospjela</t>
  </si>
  <si>
    <t xml:space="preserve">7.1 Financijska imovina koja podliježe umanjenju vrijednosti koja je dospjela </t>
  </si>
  <si>
    <t>≤ 30 dana</t>
  </si>
  <si>
    <t>&gt; 30 dana ≤ 90 dana</t>
  </si>
  <si>
    <t>&gt; 90 dana</t>
  </si>
  <si>
    <t>MSFI 9.5.5.11;B5.5.37; MSFI 7.B8I, Prilog V. dio 2.96</t>
  </si>
  <si>
    <t>UKUPNO DUŽNIČKI INSTRUMENTI</t>
  </si>
  <si>
    <t>Prilog V. dio 2.94-95</t>
  </si>
  <si>
    <t>Krediti i predujmovi prema proizvodu, prema kolateralu i prema podređenosti</t>
  </si>
  <si>
    <t xml:space="preserve">8. Raščlamba financijskih obveza </t>
  </si>
  <si>
    <t>8.1 Raščlamba financijskih obveza prema proizvodu i prema sektoru druge ugovorne strane</t>
  </si>
  <si>
    <t xml:space="preserve">Akumulirane promjene fer vrijednosti zbog kreditnog rizika </t>
  </si>
  <si>
    <t>Držanje radi trgovanja</t>
  </si>
  <si>
    <t>Po fer vrijednosti kroz dobit ili gubitak</t>
  </si>
  <si>
    <t>Amortizirani trošak</t>
  </si>
  <si>
    <t>MSFI u skladu s nacionalnim općeprihvaćenim računovodstvenim načelima</t>
  </si>
  <si>
    <t>MSFI 7.8(e)(ii); MSFI 9 Dodatak A, MSFI 9.BA.6-BA.7, MSFI 9.6.7</t>
  </si>
  <si>
    <t>MSFI 7.8(e)(i); MSFI 9.4.2.2, MSFI 9.4.3.5</t>
  </si>
  <si>
    <t>MSFI 7.24A(a); MSFI 9.6</t>
  </si>
  <si>
    <t>članak 33. stavak 1. točka (b), članak 33. stavak 1. točka (c) CRR-a; Prilog V. dio 2.101.</t>
  </si>
  <si>
    <t>037</t>
  </si>
  <si>
    <t>MSFI 9.BA.7(a)</t>
  </si>
  <si>
    <t>Kratke pozicije</t>
  </si>
  <si>
    <t>MSFI 9.BA.7(b)</t>
  </si>
  <si>
    <t>ESB/2013/33 Prilog 2. dio 2.9;  Prilog V. dio 1.36.</t>
  </si>
  <si>
    <t xml:space="preserve">Prilog V. dio 1.42.(a), 44.(c) </t>
  </si>
  <si>
    <t>Tekući računi / prekonoćni depoziti</t>
  </si>
  <si>
    <t>ESB/2013/33 Prilog 2. dio 2.9.1.</t>
  </si>
  <si>
    <t xml:space="preserve">Depoziti s ugovorenim dospijećem </t>
  </si>
  <si>
    <t>ESB/2013/33 Prilog 2. dio 2.9.2.</t>
  </si>
  <si>
    <t xml:space="preserve">Depoziti otkupivi uz najavu </t>
  </si>
  <si>
    <t>ESB/2013/33 Prilog 2. dio 2.9.3; Prilog V. dio 2.97.</t>
  </si>
  <si>
    <t>Repo ugovori</t>
  </si>
  <si>
    <t>ESB/2013/33 Prilog 2. dio 2.9.4.</t>
  </si>
  <si>
    <t xml:space="preserve">Prilog V. dio 1.42.(b), 44.(c) </t>
  </si>
  <si>
    <t xml:space="preserve">Prilog V. dio 1.42(c), 44(c)  </t>
  </si>
  <si>
    <t xml:space="preserve">Prilog V. dio 1.42.(d), 44.(c)  </t>
  </si>
  <si>
    <t xml:space="preserve">Prilog V. dio 1.42.(e), 44.(c)    </t>
  </si>
  <si>
    <t xml:space="preserve">Prilog V. dio 1.42.(f), 44.(c)  </t>
  </si>
  <si>
    <t>Prilog V. dio 1.37., dio 2.98.</t>
  </si>
  <si>
    <t>Certifikati o depozitu</t>
  </si>
  <si>
    <t>Prilog V. dio 2.98.(a)</t>
  </si>
  <si>
    <t>Vrijednosni papiri osigurani imovinom</t>
  </si>
  <si>
    <t>članak 4. stavak 1. točka 61. CRR-a</t>
  </si>
  <si>
    <t xml:space="preserve">Pokrivene obveznice </t>
  </si>
  <si>
    <t>članak 129. CRR-a</t>
  </si>
  <si>
    <t>Hibridni ugovori</t>
  </si>
  <si>
    <t>Prilog V. dio 2.98.(d)</t>
  </si>
  <si>
    <t>Ostali izdani dužnički vrijednosni papiri</t>
  </si>
  <si>
    <t>Prilog V. dio 2.98.(e)</t>
  </si>
  <si>
    <t>Konvertibilni složeni financijski instrumenti</t>
  </si>
  <si>
    <t>MRS 32.VP 31</t>
  </si>
  <si>
    <t>Nekonvertibilni</t>
  </si>
  <si>
    <t>Ostale financijske obveze</t>
  </si>
  <si>
    <t>FINANCIJSKE OBVEZE</t>
  </si>
  <si>
    <t>8.2 Podređene financijske obveze</t>
  </si>
  <si>
    <t>Po amortiziranom trošku</t>
  </si>
  <si>
    <t>ESB/2013/33 Prilog 2. dio 2.9; Prilog V. dio 1.36.</t>
  </si>
  <si>
    <t xml:space="preserve">PODREĐENE FINANCIJSKE OBVEZE </t>
  </si>
  <si>
    <t>Prilog V. dio 2.99-100.</t>
  </si>
  <si>
    <t>9. Obveze po kreditima, financijska jamstva i ostale obveze</t>
  </si>
  <si>
    <t>9.1.1 Izvanbilančne izloženosti: obveze po kreditima, financijska jamstva i ostale preuzete obveze</t>
  </si>
  <si>
    <t>Ostale obveze mjerene prema MRS 37 i financijska jamstva mjerena prema MSFI 4</t>
  </si>
  <si>
    <t>Obveze i financijska jamstva mjereni po fer vrijednosti</t>
  </si>
  <si>
    <t>Instrumenti bez značajnog povećanja kreditnog rizika nakon početnog priznavanja (faza 1)</t>
  </si>
  <si>
    <t>Instrumenti sa značajnim povećanjem kreditnog rizika nakon početnog priznavanja, ali za koje nije umanjena vrijednost za kreditne gubitke
(faza 2)</t>
  </si>
  <si>
    <t>Instrumenti kojima je vrijednost umanjena za kreditne gubitke 
(faza 3)</t>
  </si>
  <si>
    <t>Nominalni iznos</t>
  </si>
  <si>
    <t>Akumulirane negativne promjene fer vrijednosti zbog kreditnog rizika za neprihodujuće obveze</t>
  </si>
  <si>
    <t>MSFI 9.2.1(e),(g), MSFI 9.4.2.(c), MSFI 9.5.5, MSFI 9.B2.5; MSFI 7.35M</t>
  </si>
  <si>
    <t>MSFI 9.2.1(e),(g), MSFI 9.4.2.(c), MSFI 9.5.5, MSFI 9.B2.5; MSFI 7.35H(a)</t>
  </si>
  <si>
    <t>MSFI 9.2.1(e),(g), MSFI 9.4.2.(c), MSFI 9.5.5, MSFI 9.B2.5; MSFI 7.35H(b)(i)</t>
  </si>
  <si>
    <t>MSFI 9.2.1(e),(g), MSFI 9.4.2.(c), MSFI 9.5.5, MSFI 9.B2.5; MSFI 7.35H(b)(ii)</t>
  </si>
  <si>
    <t>MRS 37, MSFI 9.2.1(e), MSFI 9.B2.5; MSFI 4; Prilog V. dio 2.111., 118.</t>
  </si>
  <si>
    <t>MRS 37, MSFI 9.2.1(e), MSFI 9.B2.5; MSFI 4; Prilog V. dio 2.106., 111.</t>
  </si>
  <si>
    <t>MSFI 9.2.3(a), 9.B2.5;
Prilog V. dio 2.110, 118</t>
  </si>
  <si>
    <t>Prilog V. dio 2.69.</t>
  </si>
  <si>
    <t>Preuzete obveze po kreditima</t>
  </si>
  <si>
    <t>Prilog I. CRR-u; Prilog V. dio 1.44(g), dio 2.102-105, 113, 116</t>
  </si>
  <si>
    <t>od čega: neprihodujuće</t>
  </si>
  <si>
    <t>Prilog V. dio 2.117.</t>
  </si>
  <si>
    <t>Preuzeta financijska jamstva</t>
  </si>
  <si>
    <t>MSFI 4 Prilog A; Prilog I. CRR-u;  Prilog V. dio 1.44(f), dio 2.102-105, 114, 116</t>
  </si>
  <si>
    <t>Ostale preuzete obveze</t>
  </si>
  <si>
    <t>Prilog I. CRR-u; Prilog V. dio 1.44(g), dio 2.102-105, 115, 116</t>
  </si>
  <si>
    <r>
      <t xml:space="preserve">Nominalni iznos izvanbilančnih obveza i financijskih jamstava na temelju umanjenja vrijednosti prema MSFI 9
</t>
    </r>
    <r>
      <rPr>
        <i/>
        <sz val="10"/>
        <rFont val="Arial"/>
        <family val="2"/>
        <charset val="238"/>
      </rPr>
      <t>Prilog V. dio 2.107-108, 118</t>
    </r>
  </si>
  <si>
    <r>
      <t xml:space="preserve">Rezervacije za izvanbilančne obveze i financijska jamstva na temelju umanjenja vrijednosti prema MSFI 9
</t>
    </r>
    <r>
      <rPr>
        <i/>
        <sz val="10"/>
        <rFont val="Arial"/>
        <family val="2"/>
        <charset val="238"/>
      </rPr>
      <t>Prilog V. dio 2.106-109</t>
    </r>
  </si>
  <si>
    <t>9.2 Obveze po kreditima, financijska jamstva i ostale primljene obveze</t>
  </si>
  <si>
    <t xml:space="preserve">Osnova </t>
  </si>
  <si>
    <t>Najviši iznos jamstva koji se može razmatrati</t>
  </si>
  <si>
    <t>MSFI 7.36(b); Prilog V. dio 2.119.</t>
  </si>
  <si>
    <t>Prilog V. dio 2.119.</t>
  </si>
  <si>
    <t>Primljene obveze po kreditima</t>
  </si>
  <si>
    <t>MSFI 9.2.1(g), .BCZ2.2;  Prilog V. dio 1.44(h), dio 2.102-103, 113</t>
  </si>
  <si>
    <t>Primljena financijska jamstva</t>
  </si>
  <si>
    <t>MSFI 9.2.1(e ), .B2.5, .BC2.17, MSFI 8. Dodatak A; MSFI 4 Prilog A;  Prilog V. dio 1.44(h), dio 2.102-103, 114</t>
  </si>
  <si>
    <t xml:space="preserve">Ostale primljene obveze </t>
  </si>
  <si>
    <t>Prilog V. dio 1.44(h), dio 2.102-103, 115</t>
  </si>
  <si>
    <t>Prema vrsti rizika / prema proizvodu ili vrsti tržišta</t>
  </si>
  <si>
    <t>Zamišljeni iznos</t>
  </si>
  <si>
    <t>Financijska imovina koja se drži radi trgovanja i kojom se trguje</t>
  </si>
  <si>
    <t xml:space="preserve">Financijske obveze koje se drže radi trgovanja i kojima se trguje </t>
  </si>
  <si>
    <t xml:space="preserve">Ukupno trgovanje
</t>
  </si>
  <si>
    <t xml:space="preserve">od čega: prodano
</t>
  </si>
  <si>
    <t>Prilog V. dio 2.120., 131.</t>
  </si>
  <si>
    <t xml:space="preserve">MSFI 9.BA.7 (a); Prilog V. dio 2.120., 131. </t>
  </si>
  <si>
    <t>Prilog V. dio 2.133-135.</t>
  </si>
  <si>
    <t>Kamatna stopa</t>
  </si>
  <si>
    <t>Prilog V. dio 2.129.(a)</t>
  </si>
  <si>
    <t>od čega: ekonomske zaštite</t>
  </si>
  <si>
    <t>Prilog V. dio 2.137-139.</t>
  </si>
  <si>
    <t>OTC opcije</t>
  </si>
  <si>
    <t>Prilog V. dio 2.136.</t>
  </si>
  <si>
    <t>OTC ostalo</t>
  </si>
  <si>
    <t>Opcije organiziranog tržišta</t>
  </si>
  <si>
    <t>Organizirano tržište ostalo</t>
  </si>
  <si>
    <t>Prilog V. dio 2.129.(b)</t>
  </si>
  <si>
    <t>Devize i zlato</t>
  </si>
  <si>
    <t>Prilog V. dio 2.129.(c)</t>
  </si>
  <si>
    <t>Kredit</t>
  </si>
  <si>
    <t>Prilog V. dio 2.129.(d)</t>
  </si>
  <si>
    <t>od čega: ekonomske zaštite uz primjenu opcije fer vrijednosti</t>
  </si>
  <si>
    <t>MSFI 9.6.7.1.; Prilog V. dio 2.140.</t>
  </si>
  <si>
    <t>od čega: ostale ekonomske zaštite</t>
  </si>
  <si>
    <t>Prilog V. dio 2.137-140.</t>
  </si>
  <si>
    <t>Ugovor o razmjeni na osnovi nastanka statusa neispunjavanja obveza</t>
  </si>
  <si>
    <t>Opcija kreditnog raspona</t>
  </si>
  <si>
    <t>Ugovor o razmjeni ukupnog prinosa</t>
  </si>
  <si>
    <t>Ostalo</t>
  </si>
  <si>
    <t>Roba</t>
  </si>
  <si>
    <t>Prilog V. dio 2.129.(e)</t>
  </si>
  <si>
    <t>Prilog V. dio 2.129.(f)</t>
  </si>
  <si>
    <t>IZVEDENICE</t>
  </si>
  <si>
    <t>od čega: OTC – kreditne institucije</t>
  </si>
  <si>
    <t>Prilog V. dio 1.42(c), 44(e), dio 2.141(a), 142</t>
  </si>
  <si>
    <t>od čega: OTC – ostala financijska društva</t>
  </si>
  <si>
    <t>Prilog V. dio 1.42(d), 44(e), dio 2.141(b)</t>
  </si>
  <si>
    <t>od čega: OTC – ostalo</t>
  </si>
  <si>
    <t>Prilog V. dio 1.44(e), dio 2.141(c)</t>
  </si>
  <si>
    <r>
      <t>10. </t>
    </r>
    <r>
      <rPr>
        <b/>
        <sz val="10"/>
        <rFont val="Arial"/>
        <family val="2"/>
        <charset val="238"/>
      </rPr>
      <t>Izvedenice – trgovanje i ekonomske zaštite</t>
    </r>
  </si>
  <si>
    <t>11.1 Izvedenice – računovodstvo zaštite: raščlamba prema vrsti rizika i vrsti zaštite</t>
  </si>
  <si>
    <t>Prema proizvodu i prema vrsti tržišta</t>
  </si>
  <si>
    <t>Imovina</t>
  </si>
  <si>
    <t>Obveze</t>
  </si>
  <si>
    <t>Ukupna zaštita</t>
  </si>
  <si>
    <t>od čega: prodano</t>
  </si>
  <si>
    <t xml:space="preserve">Osnova
</t>
  </si>
  <si>
    <t>MSFI 7.24A; Prilog V. dio 2.120., 131.</t>
  </si>
  <si>
    <t>ZAŠTITE FER VRIJEDNOSTI</t>
  </si>
  <si>
    <t>MSFI 7.24A; MRS 39.86(a); MSFI 9.6.5.2(a)</t>
  </si>
  <si>
    <t>ZAŠTITE NOVČANOG TOKA</t>
  </si>
  <si>
    <t>MSFI 7.24A; MRS 39.86(b); MSFI 9.6.5.2(b)</t>
  </si>
  <si>
    <t>ZAŠTITA NETO ULAGANJA U INOZEMNO POSLOVANJE</t>
  </si>
  <si>
    <t>MSFI 7.24A; MRS 39.86(c) MSFI 9.6.5.2(c)</t>
  </si>
  <si>
    <t>ZAŠTITE FER VRIJEDNOSTI PORTFELJA OD KAMATNOG RIZIKA</t>
  </si>
  <si>
    <t xml:space="preserve">MRS 39.71, 81A, 89A, VP 114-132 </t>
  </si>
  <si>
    <t>ZAŠTITE NOVČANOG TOKA PORTFELJA OD KAMATNOG RIZIKA</t>
  </si>
  <si>
    <t>MRS 39.71</t>
  </si>
  <si>
    <t>IZVEDENICE – RAČUNOVODSTVO ZAŠTITE</t>
  </si>
  <si>
    <t>MSFI 7.24A; MRS 39.9; MSFI 9.6.1;</t>
  </si>
  <si>
    <r>
      <t>11. </t>
    </r>
    <r>
      <rPr>
        <b/>
        <sz val="10"/>
        <rFont val="Arial"/>
        <family val="2"/>
        <charset val="238"/>
      </rPr>
      <t xml:space="preserve">Računovodstvo zaštite </t>
    </r>
  </si>
  <si>
    <t>11.3 Neizvedeni instrumenti zaštite: raščlamba prema računovodstvenom portfelju i vrsti zaštite</t>
  </si>
  <si>
    <t>Zaštita fer vrijednosti</t>
  </si>
  <si>
    <t>Zaštita novčanog toka</t>
  </si>
  <si>
    <t>Zaštita neto ulaganja u inozemno poslovanje</t>
  </si>
  <si>
    <t>Prilog V. dio 2.145.</t>
  </si>
  <si>
    <t>Neizvedena financijska imovina</t>
  </si>
  <si>
    <t>MSFI 7.24A; MSFI 9.6.1; MSFI 9.6.2.2.</t>
  </si>
  <si>
    <t>od čega: Financijska imovina koja se drži radi trgovanja</t>
  </si>
  <si>
    <t>od čega: Financijska imovina kojom se ne trguje koja se obvezno mjeri po fer vrijednosti kroz dobit ili gubitak</t>
  </si>
  <si>
    <t>MSFI 9.4.1.4.; MSFI 7.8(a)(ii)</t>
  </si>
  <si>
    <t>od čega: Financijska imovina po fer vrijednosti kroz dobit ili gubitak</t>
  </si>
  <si>
    <t>MSFI 9.4.1.5.; MSFI 7.8(a)(i)</t>
  </si>
  <si>
    <t>Neizvedene financijske obveze</t>
  </si>
  <si>
    <t>MSFI 9.4.2.1.; MSFI 9.6.2.2.</t>
  </si>
  <si>
    <t>F 11.4 Zaštićene stavke u okviru zaštite fer vrijednosti</t>
  </si>
  <si>
    <t>Mikrozaštite</t>
  </si>
  <si>
    <t>Mikrozaštite – zaštite neto pozicije</t>
  </si>
  <si>
    <t xml:space="preserve">Usklađenja za mikrozaštite 
</t>
  </si>
  <si>
    <t>Makrozaštite</t>
  </si>
  <si>
    <t>Imovina ili obveze uključene u zaštitu neto pozicije (prije netiranja)</t>
  </si>
  <si>
    <t>Usklađivanja zaštite uključena u knjigovodstvenu vrijednost imovine/obveza</t>
  </si>
  <si>
    <t>Preostala usklađenja za mikrozaštite od rizika koje su se prestale primjenjivati, uključujući zaštite neto pozicija</t>
  </si>
  <si>
    <t>Zaštićene stavke u zaštiti portfelja od kamatnog rizika</t>
  </si>
  <si>
    <t>MSFI 7.24B(a), Prilog V. dio 2.146, 147</t>
  </si>
  <si>
    <t>MSFI 9.6.6.1.;  MSFI 9.6.6.6.; Prilog V. dio 2.147., 151.</t>
  </si>
  <si>
    <t>MSFI 7.24B(a)(ii); Prilog V. dio 2.148., 149.</t>
  </si>
  <si>
    <t>MSFI 7.24B(a)(v); Prilog V. dio 2.148., 150.</t>
  </si>
  <si>
    <t>MSFI 9.6.1.3.; MSFI 9.6.6.1.; Prilog V. dio 2.152.</t>
  </si>
  <si>
    <t>IMOVINA</t>
  </si>
  <si>
    <t>Financijska imovina mjerena po fer vrijednosti kroz ostalu sveobuhvatnu dobit</t>
  </si>
  <si>
    <t>MSFI 9.4.1.2A; MSFI 7.8(h); Prilog V. dio 2.146, 151</t>
  </si>
  <si>
    <t>Financijska imovina mjerena po amortiziranom trošku</t>
  </si>
  <si>
    <t>MSFI 9.4.1.2A; MSFI 7.8(f); Prilog V. dio 2.146, 151</t>
  </si>
  <si>
    <t>OBVEZE</t>
  </si>
  <si>
    <t>MSFI 9.4.2.1.; MSFI 7.8(g); Prilog V. dio 2.146, 151</t>
  </si>
  <si>
    <t>12. Kretanje ispravaka vrijednosti i rezervacije za kreditne gubitke</t>
  </si>
  <si>
    <t xml:space="preserve">12.1 Kretanje ispravaka vrijednosti i rezervacije za kreditne gubitke </t>
  </si>
  <si>
    <t>Početno stanje</t>
  </si>
  <si>
    <t>Povećanja zbog izdavanja i stjecanja</t>
  </si>
  <si>
    <t>Smanjenja zbog prestanka priznavanja</t>
  </si>
  <si>
    <t>Promjene zbog promjene kreditnog rizika (neto)</t>
  </si>
  <si>
    <t>Promjene zbog promjena bez prestanka priznavanja (neto)</t>
  </si>
  <si>
    <t>Promjene zbog ažuriranja metodologije institucije za procjenu (neto)</t>
  </si>
  <si>
    <t>Smanjenja na kontu ispravka vrijednosti zbog otpisa</t>
  </si>
  <si>
    <t>Ostala usklađenja</t>
  </si>
  <si>
    <t>Završno stanje</t>
  </si>
  <si>
    <t>Povrati prethodno otpisanih iznosa koji se evidentiraju izravno u računu dobiti i gubitka</t>
  </si>
  <si>
    <t>Iznosi izravno otpisani u računu dobiti i gubitka</t>
  </si>
  <si>
    <t xml:space="preserve"> MSFI 7.35I;  Prilog V. dio 2.159., 164.(b)</t>
  </si>
  <si>
    <t xml:space="preserve"> MSFI 7.35I; Prilog V. dio 2.160., 164.(b)</t>
  </si>
  <si>
    <t>MSFI 7.35I; MSFI 7.35B(b);  Prilog V. dio 2.161-162.</t>
  </si>
  <si>
    <t xml:space="preserve">MSFI 7.35I; MSFI 7.35J; MSFI 9.5.5.12, B5.5.25, B5.5.27; Prilog V. dio 2.164.(c) </t>
  </si>
  <si>
    <t>MSFI 7.35I; MSFI 7.35B(b); Prilog V. dio 2.163.</t>
  </si>
  <si>
    <t>MSFI 7.35I; MSFI 9.5.4.4; MSFI 7.35L; Prilog V. dio 2.72, 74, 164(a), 165</t>
  </si>
  <si>
    <t>MSFI 7.35I; MSFI 7.35B(b); Prilog V. dio 2.166.</t>
  </si>
  <si>
    <t>MSFI 9.5.4.4.; Prilog V. dio 2.165.</t>
  </si>
  <si>
    <t>Ispravci vrijednosti za financijsku imovinu bez povećanja kreditnog rizika nakon početnog priznavanja (faza 1)</t>
  </si>
  <si>
    <t>MSFI 9.5.5.5.</t>
  </si>
  <si>
    <t>od čega: skupno mjereni ispravci vrijednosti</t>
  </si>
  <si>
    <t>MSFI 9.B5.5.1 – B5.5.6; Prilog V. dio 2.158.</t>
  </si>
  <si>
    <t>od čega: pojedinačno mjereni ispravci vrijednosti</t>
  </si>
  <si>
    <t>Ispravci vrijednosti za dužničke instrumente sa značajnim povećanjem kreditnog rizika nakon početnog priznavanja, ali bez umanjenja vrijednosti za kreditne gubitke (faza 2)</t>
  </si>
  <si>
    <t>MSFI 9.5.5.3.</t>
  </si>
  <si>
    <t>Prilog V. dio 2.213-232.</t>
  </si>
  <si>
    <t>Ispravci vrijednosti za dužničke instrumente kojima je vrijednost umanjena za kreditne gubitke (faza 3)</t>
  </si>
  <si>
    <t>MSFI 9.5.5.1, 9. Dodatak A</t>
  </si>
  <si>
    <t>Ukupni ispravci vrijednosti za dužničke instrumente</t>
  </si>
  <si>
    <t>MSFI 7.B8E</t>
  </si>
  <si>
    <t>Preuzete obveze i preuzeta financijska jamstva (faza 1)</t>
  </si>
  <si>
    <t>MSFI 9.2.1|(g); 2.3(c) 5.5, B2.5; Prilog V. dio 2.157.</t>
  </si>
  <si>
    <t>Preuzete obveze i preuzeta financijska jamstva (faza 2)</t>
  </si>
  <si>
    <t>MSFI 9.2.1|(g); 2.3(c) 5.5.3, B2.5; Prilog V. dio 2.157.</t>
  </si>
  <si>
    <t>Preuzete obveze i preuzeta financijska jamstva (faza 3)</t>
  </si>
  <si>
    <t>MSFI 9.2.1|(g); 2.3(c) 5.5.1, B2.5; Prilog V. dio 2.157.</t>
  </si>
  <si>
    <t>Ukupne rezervacije za preuzete obveze i preuzeta financijska jamstva</t>
  </si>
  <si>
    <t>MSFI 7.B8E; Prilog V. dio 2.157.</t>
  </si>
  <si>
    <t>12.2 Prijenosi između faza umanjenja vrijednosti (prikaz na bruto osnovi)</t>
  </si>
  <si>
    <t>Prijenosi između faze 1 i faze 2</t>
  </si>
  <si>
    <t>Prijenosi između faze 2 i faze 3</t>
  </si>
  <si>
    <t>Prijenosi između faze 1 i faze 3</t>
  </si>
  <si>
    <t>U fazu 2 iz faze 1</t>
  </si>
  <si>
    <t>U fazu 1 iz faze 2</t>
  </si>
  <si>
    <t>U fazu 3 iz faze 2</t>
  </si>
  <si>
    <t>U fazu 2 iz faze 3</t>
  </si>
  <si>
    <t>U fazu 3 iz faze 1</t>
  </si>
  <si>
    <t>U fazu 1 iz faze 3</t>
  </si>
  <si>
    <t>Prilog V. dio 2.168-169.</t>
  </si>
  <si>
    <t>Ukupno dužnički instrumenti</t>
  </si>
  <si>
    <t xml:space="preserve">Preuzete obveze i preuzeta financijska jamstva </t>
  </si>
  <si>
    <t>MSFI 9.2.1|(g); 2.3(c) 5.5.1, 5.5.3, 5.5.5</t>
  </si>
  <si>
    <r>
      <t xml:space="preserve">Bruto knjigovodstvena vrijednost/nominalni iznos
</t>
    </r>
    <r>
      <rPr>
        <i/>
        <sz val="10"/>
        <rFont val="Arial"/>
        <family val="2"/>
        <charset val="238"/>
      </rPr>
      <t>Prilog V. dio 1.34, dio 2.118, 167, 170</t>
    </r>
  </si>
  <si>
    <t>13.1 Raščlamba kolaterala i jamstava prema kreditima i predujmovima osim onih koji se drže radi trgovanja</t>
  </si>
  <si>
    <t>Jamstva i kolateral</t>
  </si>
  <si>
    <t>Krediti s nekretninom kao kolateralom</t>
  </si>
  <si>
    <t>Ostali krediti s kolateralom</t>
  </si>
  <si>
    <t>Stambeni</t>
  </si>
  <si>
    <t>Poslovno</t>
  </si>
  <si>
    <t>Gotovina [izdani dužnički instrumenti]</t>
  </si>
  <si>
    <t>MSFI 7.36(b)</t>
  </si>
  <si>
    <t>Prilog V. dio 2.173.(a)</t>
  </si>
  <si>
    <t>Prilog V. dio 2.173.(b)</t>
  </si>
  <si>
    <t>Prilog V. dio 2.173.(c)</t>
  </si>
  <si>
    <t>od čega: kućanstva</t>
  </si>
  <si>
    <r>
      <t>13. </t>
    </r>
    <r>
      <rPr>
        <b/>
        <sz val="10"/>
        <rFont val="Arial"/>
        <family val="2"/>
        <charset val="238"/>
      </rPr>
      <t>Primljeni kolateral i primljena jamstva</t>
    </r>
  </si>
  <si>
    <r>
      <t xml:space="preserve">Najviši iznos kolaterala ili jamstva koji se može razmatrati
</t>
    </r>
    <r>
      <rPr>
        <i/>
        <sz val="10"/>
        <rFont val="Arial"/>
        <family val="2"/>
        <charset val="238"/>
      </rPr>
      <t>Prilog V. dio 2.171-172, 174</t>
    </r>
  </si>
  <si>
    <t>13.2 Kolateral dobiven u posjed tijekom razdoblja (u posjedu na izvještajni datum)</t>
  </si>
  <si>
    <t>Prilog V. dio 2.175.</t>
  </si>
  <si>
    <t>Dugotrajna imovina koja je namijenjena za prodaju</t>
  </si>
  <si>
    <t>MSFI 7.38(a)</t>
  </si>
  <si>
    <t>Ulaganje u nekretnine</t>
  </si>
  <si>
    <t>Vlasnički i dužnički instrumenti</t>
  </si>
  <si>
    <t>Ukupno</t>
  </si>
  <si>
    <t xml:space="preserve">13.3 Kolateral dobiven u posjed (materijalna imovina) kumulativno </t>
  </si>
  <si>
    <t>Ovršni postupak [materijalna imovina]</t>
  </si>
  <si>
    <t xml:space="preserve"> MSFI 7.38(a); Prilog V. dio 2.176.</t>
  </si>
  <si>
    <t>14. Hijerarhija fer vrijednosti: financijski instrumenti po fer vrijednosti</t>
  </si>
  <si>
    <t>Razina 1.</t>
  </si>
  <si>
    <t>Razina 2.</t>
  </si>
  <si>
    <t>Razina 3.</t>
  </si>
  <si>
    <t>MSFI 13.76</t>
  </si>
  <si>
    <t xml:space="preserve"> MSFI 13.81</t>
  </si>
  <si>
    <t>MSFI 13.86</t>
  </si>
  <si>
    <t>MSFI 13.81</t>
  </si>
  <si>
    <t>MSFI 13.86, 93(f)</t>
  </si>
  <si>
    <t>MSFI 7.8(a)(ii);MSFI 9 Dodatak A</t>
  </si>
  <si>
    <t>MRS 32.11,</t>
  </si>
  <si>
    <t>056</t>
  </si>
  <si>
    <t>057</t>
  </si>
  <si>
    <t xml:space="preserve">Vlasnički instrumenti </t>
  </si>
  <si>
    <t>058</t>
  </si>
  <si>
    <t>059</t>
  </si>
  <si>
    <t xml:space="preserve">Izvedenice - računovodstvo zaštite </t>
  </si>
  <si>
    <t>MSFI 9.BA.7(b);</t>
  </si>
  <si>
    <t xml:space="preserve">Financijske obveze po fer vrijednosti kroz dobit ili gubitak </t>
  </si>
  <si>
    <t>MSFI 7.8 (e) (i); MSFI 9.4.1.5.</t>
  </si>
  <si>
    <t>Izvedenice - računovodstvo zaštite</t>
  </si>
  <si>
    <r>
      <t xml:space="preserve">Hijerarhija fer vrijednosti
</t>
    </r>
    <r>
      <rPr>
        <i/>
        <sz val="10"/>
        <rFont val="Arial"/>
        <family val="2"/>
        <charset val="238"/>
      </rPr>
      <t>MSFI 13.93 (b)</t>
    </r>
  </si>
  <si>
    <r>
      <t xml:space="preserve">Promjena fer vrijednosti za razdoblje
</t>
    </r>
    <r>
      <rPr>
        <i/>
        <sz val="10"/>
        <rFont val="Arial"/>
        <family val="2"/>
        <charset val="238"/>
      </rPr>
      <t>Prilog V. dio 2.178.</t>
    </r>
  </si>
  <si>
    <r>
      <t xml:space="preserve">Akumulirana promjena fer vrijednosti prije oporezivanja
</t>
    </r>
    <r>
      <rPr>
        <i/>
        <sz val="10"/>
        <rFont val="Arial"/>
        <family val="2"/>
        <charset val="238"/>
      </rPr>
      <t>Prilog V. dio 2.179.</t>
    </r>
  </si>
  <si>
    <t>Prenesena financijska imovina koja se u potpunosti prestala priznavati</t>
  </si>
  <si>
    <t>Prenesena financijska imovina priznata u mjeri kontinuiranog sudjelovanja institucije</t>
  </si>
  <si>
    <t>Nepodmireni iznos glavnice prenesene financijske imovine koja se u potpunosti prestala priznavati za koju institucija zadržava prava servisiranja</t>
  </si>
  <si>
    <t>Iznosi koje se prestalo priznavati zbog kapitalnih zahtjeva</t>
  </si>
  <si>
    <t>Prenesena imovina</t>
  </si>
  <si>
    <t>Nepodmireni iznos glavnice početne imovine</t>
  </si>
  <si>
    <t>Knjigovodstvena vrijednost imovine koja se i dalje priznaje [kontinuirano sudjelovanje]</t>
  </si>
  <si>
    <t>Knjigovodstvena vrijednost povezanih obveza</t>
  </si>
  <si>
    <t>Od čega: sekuritizacije</t>
  </si>
  <si>
    <t>Od čega: repo ugovori</t>
  </si>
  <si>
    <t>MSFI 7.42D. (e), Prilog V. dio 1.27</t>
  </si>
  <si>
    <t>MSFI 7.42D(e) članak 4. stavak 1. točka 61. CRR-a</t>
  </si>
  <si>
    <t xml:space="preserve"> MSFI 7.42D(e) Prilog V. dio 2.183-184.</t>
  </si>
  <si>
    <t>MSFI 7.42D(e)</t>
  </si>
  <si>
    <t>MSFI 7.42D(e) Prilog V. dio 2.183-184.</t>
  </si>
  <si>
    <t>MSFI 7.42D(f);</t>
  </si>
  <si>
    <t>MSFI 7.42D(f); Prilog V. dio 1.27., dio 2.181.</t>
  </si>
  <si>
    <t>članak 109. CRR-a; Prilog V. dio 2.182.</t>
  </si>
  <si>
    <t>045</t>
  </si>
  <si>
    <t>MSFI 9.4.1.4.</t>
  </si>
  <si>
    <t>046</t>
  </si>
  <si>
    <t>047</t>
  </si>
  <si>
    <t>048</t>
  </si>
  <si>
    <t>091</t>
  </si>
  <si>
    <t>092</t>
  </si>
  <si>
    <t>093</t>
  </si>
  <si>
    <t>094</t>
  </si>
  <si>
    <t>MSFI 7.8(f);  MSFI 9.4.1.2.</t>
  </si>
  <si>
    <r>
      <t>15. </t>
    </r>
    <r>
      <rPr>
        <b/>
        <sz val="10"/>
        <rFont val="Arial"/>
        <family val="2"/>
        <charset val="238"/>
      </rPr>
      <t xml:space="preserve"> Prestanak priznavanja i financijske obveze povezane s prenesenom financijskom imovinom</t>
    </r>
  </si>
  <si>
    <r>
      <t xml:space="preserve">Povezane obveze
</t>
    </r>
    <r>
      <rPr>
        <i/>
        <sz val="10"/>
        <rFont val="Arial"/>
        <family val="2"/>
        <charset val="238"/>
      </rPr>
      <t>PTS V. dio 2.181.</t>
    </r>
  </si>
  <si>
    <t>16. Raščlamba odabranih stavki računa dobiti i gubitka</t>
  </si>
  <si>
    <t xml:space="preserve">16.1. Kamatni prihodi i rashodi prema instrumentu i sektoru druge ugovorne strane </t>
  </si>
  <si>
    <t>Prihodi</t>
  </si>
  <si>
    <t>Rashodi</t>
  </si>
  <si>
    <t>Prilog V. dio 2.187., 189.</t>
  </si>
  <si>
    <t>Prilog V. dio 2.188., 190.</t>
  </si>
  <si>
    <t>Izvedenice - trgovanje</t>
  </si>
  <si>
    <t>MSFI 9 Dodatak A, .BA.1, .BA.6; Prilog V. dio 2.193.</t>
  </si>
  <si>
    <t>od čega: kamatni prihodi od izvedenica klasificiranih kao ekonomske zaštite</t>
  </si>
  <si>
    <t>Prilog V. dio 2.193.</t>
  </si>
  <si>
    <t>230</t>
  </si>
  <si>
    <t>240</t>
  </si>
  <si>
    <t>Prilog V. dio 1.32-34, dio 2.191</t>
  </si>
  <si>
    <t>250</t>
  </si>
  <si>
    <t>Prilog V. dio 2.192.</t>
  </si>
  <si>
    <t>Ostale obveze</t>
  </si>
  <si>
    <t>KAMATE</t>
  </si>
  <si>
    <t>MRS 1.97</t>
  </si>
  <si>
    <t>od čega: kamatni prihodi po financijskoj imovini kojoj je umanjena vrijednost za kreditne gubitke</t>
  </si>
  <si>
    <t>MSFI 9.5.4.1.; .B5.4.7; Prilog V. dio 2.194.</t>
  </si>
  <si>
    <t>16.2. Dobici ili gubici po prestanku priznavanja financijske imovine i financijskih obveza koje nisu mjerene po fer vrijednosti kroz dobit ili gubitak prema instrumentu</t>
  </si>
  <si>
    <t>Prilog V. dio 2.195-196.</t>
  </si>
  <si>
    <t>DOBICI ILI (–) GUBICI PO PRESTANKU PRIZNAVANJA FINANCIJSKE IMOVINE I FINANCIJSKIH OBVEZA KOJE NISU MJERENE PO FER VRIJEDNOSTI KROZ DOBIT ILI GUBITAK, NETO</t>
  </si>
  <si>
    <t>16.3 Dobici i gubici po financijskoj imovini i financijskim obvezama koji se drže radi trgovanja, financijskoj imovini kojom se trguje i financijskim obvezama kojima se trguje prema instrumentu</t>
  </si>
  <si>
    <t>Prilog V. dio 2.197-198.</t>
  </si>
  <si>
    <t>MSFI 9 Dodatak A, .BA.1, .BA.7 (a)</t>
  </si>
  <si>
    <t>od čega: ekonomske zaštite uz upotrebu opcije fer vrijednosti</t>
  </si>
  <si>
    <t>MSFI 9.6.7.1.; MSFI 7.9(d); Prilog V. dio 2.199.</t>
  </si>
  <si>
    <t>DOBICI ILI (–) GUBICI PO FINANCIJSKOJ IMOVINI I FINANCIJSKIM OBVEZAMA KOJE SE DRŽE RADI TRGOVANJA, NETO</t>
  </si>
  <si>
    <t>MSFI 9 Dodatak A, .BA.6;MSFI 7.20(a)(i)</t>
  </si>
  <si>
    <t>od čega: dobici ili gubici koji nastaju zbog reklasifikacije imovine po amortiziranom trošku</t>
  </si>
  <si>
    <t>MSFI 9.5.6.2.; Prilog V. dio 2.199.</t>
  </si>
  <si>
    <t>16.4 Dobici i gubici po financijskoj imovini i financijskim obvezama koji se drže radi trgovanja, financijskoj imovini kojom se trguje i financijskim obvezama kojima se trguje prema riziku</t>
  </si>
  <si>
    <t xml:space="preserve">Kamatni instrumenti i povezane izvedenice </t>
  </si>
  <si>
    <t xml:space="preserve">Prilog V. dio 2.200.(a) </t>
  </si>
  <si>
    <t>Vlasnički instrumenti i povezane izvedenice</t>
  </si>
  <si>
    <t xml:space="preserve">Prilog V. dio 2.200.(b) </t>
  </si>
  <si>
    <t>Trgovanje devizama i izvedenice povezane s devizama i zlatom</t>
  </si>
  <si>
    <t>Prilog V. dio 2.200.(c)</t>
  </si>
  <si>
    <t>Instrumenti kreditnog rizika i povezane izvedenice</t>
  </si>
  <si>
    <t xml:space="preserve">Prilog V. dio 2.200.(d) </t>
  </si>
  <si>
    <t>Izvedenice povezane s robom</t>
  </si>
  <si>
    <t>Prilog V. dio 2.200.(e)</t>
  </si>
  <si>
    <t xml:space="preserve">Prilog V. dio 2.200.(f) </t>
  </si>
  <si>
    <t>MSFI 7.20(a)(i)</t>
  </si>
  <si>
    <t>16.4.1 Dobici ili gubici po financijskoj imovini kojom se ne trguje koja se obvezno mjeri po fer vrijednosti kroz dobit ili gubitak prema instrumentu</t>
  </si>
  <si>
    <t>Prilog V. dio 2.201.</t>
  </si>
  <si>
    <t>DOBICI ILI (–) GUBICI PO FINANCIJSKOJ IMOVINI KOJOM SE NE TRGUJE KOJA SE OBVEZNO MJERI PO FER VRIJEDNOSTI KROZ DOBIT ILI GUBITAK, NETO</t>
  </si>
  <si>
    <t>MSFI 9.6.5.2.; Prilog V. dio 2.202.</t>
  </si>
  <si>
    <t>16.5. Dobici ili gubici po financijskoj imovini i financijskim obvezama po fer vrijednosti kroz dobit ili gubitak prema instrumentu</t>
  </si>
  <si>
    <t xml:space="preserve">Promjene fer vrijednosti zbog kreditnog rizika </t>
  </si>
  <si>
    <t>Prilog V. dio 2.203.</t>
  </si>
  <si>
    <t>DOBICI ILI (–) GUBICI PO FINANCIJSKOJ IMOVINI I FINANCIJSKIM OBVEZAMA PO FER VRIJEDNOSTI KROZ DOBIT ILI GUBITAK, NETO</t>
  </si>
  <si>
    <t>071</t>
  </si>
  <si>
    <t>od čega: dobici ili (–) gubici pri određivanju financijske imovine i obveza po fer vrijednosti kroz dobit ili gubitak za potrebe zaštite, neto</t>
  </si>
  <si>
    <t>MSFI 9.6.7; MSFI 7.24G(b); Prilog V. dio 2.204.</t>
  </si>
  <si>
    <t>072</t>
  </si>
  <si>
    <t>od čega: dobici ili (–) gubici nakon određivanja financijske imovine i obveza po fer vrijednosti kroz dobit ili gubitak za potrebe zaštite, neto</t>
  </si>
  <si>
    <t>MSFI 9.6.7; MSFI 7.20(a)(i); Prilog V. dio 2.204.</t>
  </si>
  <si>
    <t xml:space="preserve">16.6. Dobici ili gubici od računovodstva zaštite </t>
  </si>
  <si>
    <t>Prilog V. dio 2.205.</t>
  </si>
  <si>
    <t>Promjene fer vrijednosti instrumenta zaštite [uključujući ukidanje]</t>
  </si>
  <si>
    <t>MSFI 7.24A(c);MSFI 7.24C(b)(vi)</t>
  </si>
  <si>
    <t>Promjene fer vrijednosti zaštićenih stavki koje se pripisuju zaštićenom riziku</t>
  </si>
  <si>
    <t>MSFI 9.6.3.7.; .6.5.8; .B6.4.1; MSFI 7.24B(a)(iv); MSFI 7.24C(b)(vi) Prilog V. dio 2.206.</t>
  </si>
  <si>
    <t>Neefektivnost u dobiti ili gubitku od zaštita novčanog toka</t>
  </si>
  <si>
    <t>MSFI 7.24C(b)ii; MSFI 7.24C(b)(vi)</t>
  </si>
  <si>
    <t xml:space="preserve">Neefektivnost u dobiti ili gubitku od zaštita neto ulaganja u inozemno poslovanje </t>
  </si>
  <si>
    <t>MSFI 7.24C(b)(ii); MSFI 7.24C(b)(vi)</t>
  </si>
  <si>
    <t>DOBICI ILI (–) GUBICI OD RAČUNOVODSTVA ZAŠTITE, NETO</t>
  </si>
  <si>
    <t xml:space="preserve">16.7 Umanjenje vrijednosti po nefinancijskoj imovini </t>
  </si>
  <si>
    <t>Dodavanja</t>
  </si>
  <si>
    <t>Ukidanja</t>
  </si>
  <si>
    <t>Prilog V. dio 2.208.</t>
  </si>
  <si>
    <t>Umanjenje vrijednosti ili (–) ukidanje umanjenja vrijednosti ulaganja u društva kćeri, zajedničke pothvate i pridružena društva</t>
  </si>
  <si>
    <t>MRS 28.40-43</t>
  </si>
  <si>
    <t>Društva kćeri</t>
  </si>
  <si>
    <t>MSFI 10 Dodatak A</t>
  </si>
  <si>
    <t>Zajednički pothvati</t>
  </si>
  <si>
    <t>MRS 28.3</t>
  </si>
  <si>
    <t>Pridružena društva</t>
  </si>
  <si>
    <t>Umanjenje vrijednosti ili (–) ukidanje umanjenja vrijednosti po nefinancijskoj imovini</t>
  </si>
  <si>
    <t>MRS 36.126(a),(b)</t>
  </si>
  <si>
    <t xml:space="preserve">Ulaganja u nekretnine    </t>
  </si>
  <si>
    <t>MRS 36.10b; MRS 36.88-99, 124; MSFI 3 Dodatak B67.(d)(v)</t>
  </si>
  <si>
    <t>MRS 38.118(e)(iv)(v)</t>
  </si>
  <si>
    <t>UKUPNO</t>
  </si>
  <si>
    <t>17. Usklađivanje između  opsega računovodstvene konsolidacije i bonitetne (CRR) konsolidacije: Bilanca</t>
  </si>
  <si>
    <t>17.1. Imovina</t>
  </si>
  <si>
    <t>Opseg računovodstvene konsolidacije [knjigovodstvena vrijednost]</t>
  </si>
  <si>
    <t>Prilog V. dio 1.27., dio 2.209.</t>
  </si>
  <si>
    <t>MRS 1.54(e); Prilog V. dio 1.21, dio 2.4, 210</t>
  </si>
  <si>
    <t>Imovina koja je predmet ugovora o reosiguranju i osiguranju</t>
  </si>
  <si>
    <t>MSFI 4. UP20. (b)-(c); Prilog V. dio 2.211.</t>
  </si>
  <si>
    <t>290</t>
  </si>
  <si>
    <t>300</t>
  </si>
  <si>
    <t>310</t>
  </si>
  <si>
    <t>MRS 1.54(j); MSFI 5.38, Annex V.Part 2.6</t>
  </si>
  <si>
    <t>MRS 1.9(a), UP 6</t>
  </si>
  <si>
    <t>17.2. Izvanbilančne izloženosti: obveze po kreditima, financijska jamstva i ostale preuzete obveze</t>
  </si>
  <si>
    <t>Opseg računovodstvene konsolidacije [nominalni iznos]</t>
  </si>
  <si>
    <t>Prilog V. dio 2.118., 209.</t>
  </si>
  <si>
    <t>IZVANBILANČNE IZLOŽENOSTI</t>
  </si>
  <si>
    <t>17.3. Obveze i vlasnički instrumenti</t>
  </si>
  <si>
    <t>Obveze koje su predmet ugovora o osiguranju i reosiguranju</t>
  </si>
  <si>
    <t>MSFI 4.IG20(a); Prilog V. dio 2.212.</t>
  </si>
  <si>
    <t>MRS 32 IP 33; MOTFI 2; Prilog V. dio 2.12.</t>
  </si>
  <si>
    <t>MRS 1.9(b);UP 6</t>
  </si>
  <si>
    <t>MSFI 1.33, D5-D8;</t>
  </si>
  <si>
    <t>MRS 1.54; MRS 1.78 (e)</t>
  </si>
  <si>
    <t>MRS 1.79(a)(vi); MRS 32.33-34, UP 14, UP 36;  Prilog V. dio 2.28.</t>
  </si>
  <si>
    <t>MSFI 10.B94</t>
  </si>
  <si>
    <t>(–) Dividende tijekom poslovne godine</t>
  </si>
  <si>
    <t>MRS 1.54(q); MSFI 10.22, B94;</t>
  </si>
  <si>
    <t xml:space="preserve">UKUPNI VLASNIČKI INSTRUMENTI </t>
  </si>
  <si>
    <t>MRS 1.IG6</t>
  </si>
  <si>
    <t>18. Informacije o prihodujućim i neprihodujućim izloženostima</t>
  </si>
  <si>
    <t>Bruto knjigovodstvena vrijednost/nominalni iznos</t>
  </si>
  <si>
    <t xml:space="preserve"> Akumulirano umanjenje vrijednosti, akumulirane negativne promjene fer vrijednosti zbog kreditnog rizika i rezervacije</t>
  </si>
  <si>
    <t>Prihodujuće</t>
  </si>
  <si>
    <t>Neprihodujuće</t>
  </si>
  <si>
    <t>Prihodujuće izloženosti – akumulirano umanjenje vrijednosti i rezervacije</t>
  </si>
  <si>
    <t xml:space="preserve">Neprihodujuće izloženosti – akumulirano umanjenje vrijednosti, akumulirane negativne promjene fer vrijednosti zbog kreditnog rizika i rezervacije </t>
  </si>
  <si>
    <t>Primljeni kolateral i primljena financijska jamstva</t>
  </si>
  <si>
    <t>Nisu dospjela ili dospjela &lt;= 30 dana</t>
  </si>
  <si>
    <t>Dospjela
&gt; 30 dana ≤ 90 dana</t>
  </si>
  <si>
    <t xml:space="preserve">Mala vjerojatnost podmirenja koja nisu dospjela ili koja su dospjela &lt; = 90 dana
</t>
  </si>
  <si>
    <t xml:space="preserve">Dospjela
&gt; 90 dana
&lt;= 180 dana
</t>
  </si>
  <si>
    <t xml:space="preserve">Dospjela
&gt; 180 dana
&lt;= 1 godina
</t>
  </si>
  <si>
    <t xml:space="preserve">Dospjela
&gt; 1 godina &lt;= 5 godina
</t>
  </si>
  <si>
    <t>Dospjela &gt; 5 godina</t>
  </si>
  <si>
    <t>Od čega: sa statusom neispunjavanja obveza</t>
  </si>
  <si>
    <t>Od čega:
umanjena</t>
  </si>
  <si>
    <t xml:space="preserve">Dospjela
&gt; 1 godina &lt; = 5 godina
</t>
  </si>
  <si>
    <t xml:space="preserve">Primljeni kolateral za neprihodujuće izloženosti </t>
  </si>
  <si>
    <t>Financijska
jamstva primljena za neprihodujuće izloženosti</t>
  </si>
  <si>
    <t>055</t>
  </si>
  <si>
    <t>Prilog V. dio 1.34, dio 2.118, 221</t>
  </si>
  <si>
    <t xml:space="preserve">Prilog V. dio 2. 213–216, 223–239 </t>
  </si>
  <si>
    <t>Prilog V. dio 2. 222, 235</t>
  </si>
  <si>
    <t>Prilog V. dio 2. 222, 235–236</t>
  </si>
  <si>
    <t>članak 178. CRR-a; Prilog V. dio 2.238.(b)</t>
  </si>
  <si>
    <t>MSFI 9.5.5.1.; MSFI 9 Dodatak A; Prilog V. dio 2.238.(a)</t>
  </si>
  <si>
    <t>Prilog V. dio 2. 238</t>
  </si>
  <si>
    <t>Prilog V. dio 2. 236, 238</t>
  </si>
  <si>
    <t>Prilog V. dio 2. 239</t>
  </si>
  <si>
    <t xml:space="preserve">Od čega: mala i srednja poduzeća </t>
  </si>
  <si>
    <t>MSP čl. 1. stavak 2. točka (a)</t>
  </si>
  <si>
    <t>Od čega: krediti s poslovnim nekretninama kao kolateralom</t>
  </si>
  <si>
    <t>Od čega: krediti sa stambenim nekretninama kao kolateralom</t>
  </si>
  <si>
    <t>Od čega: potrošački kredit</t>
  </si>
  <si>
    <t>DUŽNIČKI INSTRUMENTI PO TROŠKU ILI PO AMORTIZIRANOM TROŠKU</t>
  </si>
  <si>
    <t xml:space="preserve">Prilog V. dio 2.233.(a) </t>
  </si>
  <si>
    <t xml:space="preserve">DUŽNIČKI INSTRUMENTI PO FER VRIJEDNOSTI KROZ OSTALU SVEOBUHVATNU DOBIT ILI PREMA VLASNIČKIM INSTRUMENTIMA KOJI PODLIJEŽU UMANJENJU VRIJEDNOSTI </t>
  </si>
  <si>
    <t xml:space="preserve">Prilog V. dio 2.233.(b) </t>
  </si>
  <si>
    <t xml:space="preserve">DUŽNIČKI INSTRUMENTI PO STROGOM LOCOM-U ILI PO FER VRIJEDNOSTI KROZ DOBIT ILI GUBITAK ILI PREMA VLASNIČKIM INSTRUMENTIMA KOJI NE PODLIJEŽU UMANJENJU VRIJEDNOSTI </t>
  </si>
  <si>
    <t xml:space="preserve">Prilog V. dio 2.233(c), 234 </t>
  </si>
  <si>
    <t>DUŽNIČKI INSTRUMENTI OSIM ONIH KOJI SE DRŽE RADI TRGOVANJA ILI KOJIMA SE TRGUJE</t>
  </si>
  <si>
    <t>Prilog V. dio 2.217.</t>
  </si>
  <si>
    <t>DUŽNIČKI INSTRUMENTI KOJI SE DRŽE RADI PRODAJE</t>
  </si>
  <si>
    <t>Prilog V. dio 2.220.</t>
  </si>
  <si>
    <t>340</t>
  </si>
  <si>
    <t>Prilog I. CRR-u; Prilog V. dio 1.44(g), dio 2.102–105, 113, 116, 224</t>
  </si>
  <si>
    <t>350</t>
  </si>
  <si>
    <t>MSFI 4 Prilog A; Prilog I. CRR-u;  Prilog V. dio 1.44(f), dio 2.102–105, 114, 116, 225</t>
  </si>
  <si>
    <t>440</t>
  </si>
  <si>
    <t>470</t>
  </si>
  <si>
    <t>480</t>
  </si>
  <si>
    <t>Prilog I.CRR-u; Prilog V. dio 1.44(g), dio 2.102–105, 115, 116, 224</t>
  </si>
  <si>
    <t>490</t>
  </si>
  <si>
    <t>500</t>
  </si>
  <si>
    <r>
      <t xml:space="preserve">Najviši iznos kolaterala ili jamstva koji se može razmatrati
</t>
    </r>
    <r>
      <rPr>
        <i/>
        <sz val="10"/>
        <rFont val="Arial"/>
        <family val="2"/>
        <charset val="238"/>
      </rPr>
      <t>Prilog V. dio 2.119.</t>
    </r>
  </si>
  <si>
    <t>19. Informacije o restrukturiranim izloženostima</t>
  </si>
  <si>
    <t>Bruto knjigovodstvena vrijednost/nominalni iznos izloženosti s mjerama restrukturiranja</t>
  </si>
  <si>
    <t>Akumulirano umanjenje vrijednosti, akumulirane negativne promjene fer vrijednosti zbog kreditnog rizika i rezervacije</t>
  </si>
  <si>
    <t>Prihodujuće izloženosti s mjerama restrukturiranja</t>
  </si>
  <si>
    <t>Neprihodujuće izloženosti s mjerama restrukturiranja</t>
  </si>
  <si>
    <t>Prihodujuće izloženosti s mjerama restrukturiranja – akumulirano umanjenje vrijednosti i rezervacije</t>
  </si>
  <si>
    <t>Neprihodujuće izloženosti s mjerama restrukturiranja – akumulirano umanjenje vrijednosti, akumulirane negativne promjene fer vrijednosti zbog kreditnog rizika i rezervacije</t>
  </si>
  <si>
    <t>Instrumenti s izmjenama u svojim uvjetima</t>
  </si>
  <si>
    <t>Refinanciranje</t>
  </si>
  <si>
    <t>od čega: prihodujuće restrukturirane izloženosti u probnom razdoblju koje su reklasificirane iz kategorije neprihodujućih izloženosti</t>
  </si>
  <si>
    <t>od čega:
sa statusom neispunjavanja obveza</t>
  </si>
  <si>
    <t>od čega:
umanjeno</t>
  </si>
  <si>
    <t>od čega:
restrukturiranje izloženosti koje su bile neprihodujuće prije restrukturiranja</t>
  </si>
  <si>
    <t>Primljeni kolateral za izloženosti s mjerama restrukturiranja</t>
  </si>
  <si>
    <t>Financijska
jamstva primljena za izloženosti s mjerama restrukturiranja</t>
  </si>
  <si>
    <t>Prilog V. dio 2.241(a), 266</t>
  </si>
  <si>
    <t>Prilog V. dio 2. 241 (b), 265–266</t>
  </si>
  <si>
    <t>Prilog V. dio 2. 256(b), 261</t>
  </si>
  <si>
    <t>Prilog V. dio 2. 231, 252(a), 263</t>
  </si>
  <si>
    <t>Prilog V. dio 2. 267</t>
  </si>
  <si>
    <t>Prilog V. dio 2. 207</t>
  </si>
  <si>
    <t>Prilog V. dio 2. 241(a), 267</t>
  </si>
  <si>
    <t>Prilog V. dio 2. 241(b), 267</t>
  </si>
  <si>
    <t xml:space="preserve">Dužnički vrijednosni papiri </t>
  </si>
  <si>
    <t>Od čega: Kredit za potrošnju</t>
  </si>
  <si>
    <t xml:space="preserve">Prilog V. dio 2.249.(a) </t>
  </si>
  <si>
    <t>DUŽNIČKI INSTRUMENTI PO FER VRIJEDNOSTI KROZ OSTALU SVEOBUHVATNU DOBIT ILI PREMA VLASNIČKIM INSTRUMENTIMA KOJI PODLIJEŽU UMANJENJU VRIJEDNOSTI</t>
  </si>
  <si>
    <t xml:space="preserve">Prilog V. dio 2.249.(b) </t>
  </si>
  <si>
    <t>DUŽNIČKI INSTRUMENTI PO STROGOM LOCOM-U ILI PO FER VRIJEDNOSTI KROZ DOBIT ILI GUBITAK ILI PREMA VLASNIČKIM INSTRUMENTIMA KOJI NE PODLIJEŽU UMANJENJU VRIJEDNOSTI</t>
  </si>
  <si>
    <t xml:space="preserve">Prilog V. dio 2.249.(c)  </t>
  </si>
  <si>
    <t>Prilog V. dio 2.246.</t>
  </si>
  <si>
    <t>Prilog V. dio 2.247.</t>
  </si>
  <si>
    <t>Prilog I.CRR-u; Prilog V. dio 1.44(g), dio 2.102–105, 113, 116, 246</t>
  </si>
  <si>
    <r>
      <rPr>
        <i/>
        <sz val="10"/>
        <color indexed="8"/>
        <rFont val="Arial"/>
        <family val="2"/>
        <charset val="238"/>
      </rPr>
      <t>Prilog V. dio 1.34, dio 2. 118, 240–245, 251–258</t>
    </r>
  </si>
  <si>
    <r>
      <rPr>
        <i/>
        <sz val="10"/>
        <color indexed="8"/>
        <rFont val="Arial"/>
        <family val="2"/>
        <charset val="238"/>
      </rPr>
      <t>Prilog V. dio 2. 256, 259-262</t>
    </r>
  </si>
  <si>
    <r>
      <rPr>
        <i/>
        <sz val="10"/>
        <color indexed="8"/>
        <rFont val="Arial"/>
        <family val="2"/>
        <charset val="238"/>
      </rPr>
      <t>Prilog V. dio 2. 259-263.</t>
    </r>
  </si>
  <si>
    <r>
      <rPr>
        <i/>
        <sz val="10"/>
        <color indexed="8"/>
        <rFont val="Arial"/>
        <family val="2"/>
        <charset val="238"/>
      </rPr>
      <t>članak 178. CRR-a; Prilog V. dio 2.264(b)</t>
    </r>
  </si>
  <si>
    <r>
      <rPr>
        <i/>
        <sz val="10"/>
        <color indexed="8"/>
        <rFont val="Arial"/>
        <family val="2"/>
        <charset val="238"/>
      </rPr>
      <t>MSFI 9.5.5.1.; MSFI 9 Dodatak A; Prilog V. dio 2.264.(a)</t>
    </r>
  </si>
  <si>
    <r>
      <rPr>
        <i/>
        <sz val="10"/>
        <color indexed="8"/>
        <rFont val="Arial"/>
        <family val="2"/>
        <charset val="238"/>
      </rPr>
      <t>Prilog V. dio 2. 268</t>
    </r>
  </si>
  <si>
    <t>20. Geografska raščlamba</t>
  </si>
  <si>
    <t>20.1. Geografska raščlamba imovine prema mjestu poslovanja</t>
  </si>
  <si>
    <t>Domaće poslovanje</t>
  </si>
  <si>
    <t>Strano poslovanje</t>
  </si>
  <si>
    <t>Prilog V. dio 2.270.</t>
  </si>
  <si>
    <t>20.2. Geografska raščlamba obveza prema mjestu poslovanja</t>
  </si>
  <si>
    <t xml:space="preserve">20.3. Geografska raščlamba stavki računa dobiti i gubitka prema mjestu poslovanja </t>
  </si>
  <si>
    <t>Dobici ili (–)gubici po prestanku priznavanja financijske imovine i financijskih obveza koje nisu mjerene po fer vrijednosti kroz dobit ili gubitak, neto</t>
  </si>
  <si>
    <t>Dobici ili (–) gubici po financijskoj imovini i financijskim obvezama koje se drže radi trgovanja, neto</t>
  </si>
  <si>
    <t>Dobici ili (–) gubici po financijskoj imovini kojom se ne trguje koja se obvezno mjeri po fer vrijednosti kroz dobit ili gubitak</t>
  </si>
  <si>
    <t>MSFI 9.5.7.1.</t>
  </si>
  <si>
    <t>Dobici ili (–) gubici po financijskoj imovini i financijskim obvezama po fer vrijednosti kroz dobit ili gubitak, neto</t>
  </si>
  <si>
    <t xml:space="preserve">Dobici ili (–) gubici od računovodstva zaštite, neto </t>
  </si>
  <si>
    <t>Prilog V. dio 2.47-48.</t>
  </si>
  <si>
    <t>MRS 1.34</t>
  </si>
  <si>
    <t>(Rezervacije ili (–) ukidanje rezervacija)</t>
  </si>
  <si>
    <t>(Umanjenje vrijednosti ili (–) ukidanje umanjenja vrijednosti po financijskoj imovini koja nije mjerena po fer vrijednosti kroz dobit ili gubitak)</t>
  </si>
  <si>
    <t>MSFI 7.20(a)(viii); Prilog V. dio 2.51, 53</t>
  </si>
  <si>
    <t>(Umanjenje vrijednosti ili (–) ukidanje umanjenja vrijednosti po nefinancijskoj imovini)</t>
  </si>
  <si>
    <t>Udjel prihoda i (–) rashoda od ulaganja u društva kćeri, zajedničke pothvate i pridružena društva</t>
  </si>
  <si>
    <t>DOBIT ILI (–) GUBITAK PRIJE OPOREZIVANJA IZ POSLOVANJA KOJE ĆE SE NASTAVITI</t>
  </si>
  <si>
    <t>(Porezni rashodi ili (–) prihodi povezani s dobiti ili gubitkom iz poslovanja koje će se nastaviti)</t>
  </si>
  <si>
    <t>DOBIT ILI (–) GUBITAK NAKON OPOREZIVANJA IZ POSLOVANJA KOJE ĆE SE NASTAVITI</t>
  </si>
  <si>
    <t xml:space="preserve">Dobit ili (–) gubitak nakon oporezivanja iz poslovanja koje se neće nastaviti    </t>
  </si>
  <si>
    <t>DOBIT ILI (–) GUBITAK TEKUĆE GODINE</t>
  </si>
  <si>
    <t>20.4. Geografska raščlamba imovine prema boravištu druge ugovorne strane</t>
  </si>
  <si>
    <t>os z</t>
  </si>
  <si>
    <t>Zemlja boravišta druge ugovorne strane</t>
  </si>
  <si>
    <t>Od čega: koje se drže radi trgovanja ili kojima se trguje</t>
  </si>
  <si>
    <t>od čega: financijska imovina koja podliježe umanjenju vrijednosti</t>
  </si>
  <si>
    <t>Od čega: restrukturiranje duga</t>
  </si>
  <si>
    <t>Prilog V. dio 1.34, dio 2.271, 275</t>
  </si>
  <si>
    <t>Prilog V. dio 1.15(a), dio 2.273.</t>
  </si>
  <si>
    <t>Prilog V. dio 2.273.</t>
  </si>
  <si>
    <t>Prilog V. dio 2.275.</t>
  </si>
  <si>
    <t>Prilog V. dio 2.274.</t>
  </si>
  <si>
    <t>031</t>
  </si>
  <si>
    <t>MSFI 9 Dodatak A, Prilog V. dio 2.272</t>
  </si>
  <si>
    <t>Od čega: kreditne institucije</t>
  </si>
  <si>
    <t>Od čega: ostala financijska društva</t>
  </si>
  <si>
    <t>Od čega: nefinancijska društva</t>
  </si>
  <si>
    <t>Od čega: kredit za potrošnju</t>
  </si>
  <si>
    <t>20.5. Geografska raščlamba izvanbilančnih izloženosti prema boravištu druge ugovorne strane</t>
  </si>
  <si>
    <t>Rezervacije za preuzete obveze i jamstva</t>
  </si>
  <si>
    <t>Prilog V. dio 2.118., 271.</t>
  </si>
  <si>
    <t>Prilog V. dio 2.240-258.</t>
  </si>
  <si>
    <t>Prilog V. dio 2.276.</t>
  </si>
  <si>
    <t>Prilog I.CRR-u; Prilog V. dio 1.44(g), dio 2.102-105, 113, 116</t>
  </si>
  <si>
    <t>Prilog I.CRR-u; Prilog V. dio 1.44(g), dio 2.102-105, 115, 116</t>
  </si>
  <si>
    <t>20.6. Geografska raščlamba obveza prema boravištu druge ugovorne strane</t>
  </si>
  <si>
    <t>Prilog V. dio 1.27., 2.271.</t>
  </si>
  <si>
    <t>MSFI 9 Dodatak A, Prilog V. dio 1.44(e), dio 2.272</t>
  </si>
  <si>
    <t>MSFI 9.BA7(b); Prilog V. dio 1.44.(d)</t>
  </si>
  <si>
    <t xml:space="preserve">20.7.1 Geografska raščlamba prema boravištu druge ugovorne strane za kredite i predujmove osim onih koji se drže radi trgovanja nefinancijskim društvima prema šiframa djelatnosti NACE </t>
  </si>
  <si>
    <t>Prilog V. dio 1.34., dio 2.275.</t>
  </si>
  <si>
    <r>
      <t xml:space="preserve">Nefinancijska društva
</t>
    </r>
    <r>
      <rPr>
        <i/>
        <sz val="10"/>
        <rFont val="Arial"/>
        <family val="2"/>
        <charset val="238"/>
      </rPr>
      <t>Prilog V. dio 2.271, 277</t>
    </r>
  </si>
  <si>
    <t>21. Materijalna i nematerijalna imovina: imovina koja podliježe operativnom najmu</t>
  </si>
  <si>
    <t>Prilog V. dio 2.278-279.</t>
  </si>
  <si>
    <t xml:space="preserve">Nekretnine, postrojenja i oprema </t>
  </si>
  <si>
    <t>Model reevaluacije</t>
  </si>
  <si>
    <t>MRS 17.49; MRS 16.31, 73(a)(d)</t>
  </si>
  <si>
    <t>Model troška</t>
  </si>
  <si>
    <t>MRS 17.49; MRS 16.30, 73(a)(d)</t>
  </si>
  <si>
    <t>Ulaganja u nekretnine</t>
  </si>
  <si>
    <t>MRS 40.IN5; MRS 1.54(b)</t>
  </si>
  <si>
    <t>Model fer vrijednosti</t>
  </si>
  <si>
    <t>MRS 17.49; MRS 40.33-55, 76</t>
  </si>
  <si>
    <t>MRS 17.49; MRS 40.56,79(c)</t>
  </si>
  <si>
    <t>MRS 38.8, 118</t>
  </si>
  <si>
    <t xml:space="preserve">Model reevaluacije </t>
  </si>
  <si>
    <t>MRS 17.49; MRS 38.75-87, 124(a)(ii)</t>
  </si>
  <si>
    <t>MRS 17.49; MRS 38.74</t>
  </si>
  <si>
    <t>22. Upravljanje imovinom, skrbništvo i ostale servisne funkcije</t>
  </si>
  <si>
    <t>22.1. Prihodi i rashodi od naknada i provizija prema djelatnosti</t>
  </si>
  <si>
    <t>Prilog V. dio 2.280.</t>
  </si>
  <si>
    <t xml:space="preserve">Prihodi od naknada i provizija </t>
  </si>
  <si>
    <t>Prilog V. dio 2.281-283.</t>
  </si>
  <si>
    <t>Vrijednosni papiri</t>
  </si>
  <si>
    <t>Izdanja</t>
  </si>
  <si>
    <t>Prilog V. dio 2.284.(a)</t>
  </si>
  <si>
    <t>Nalozi za prijenos</t>
  </si>
  <si>
    <t>Prilog V. dio 2.284.(b)</t>
  </si>
  <si>
    <t>Prilog V. dio 2.284.(c)</t>
  </si>
  <si>
    <t>Kliring i namira</t>
  </si>
  <si>
    <t>Prilog V. dio 2.284.(d)</t>
  </si>
  <si>
    <t>Upravljanje imovinom</t>
  </si>
  <si>
    <t>Prilog V. dio 2.284.(e); 285(a)</t>
  </si>
  <si>
    <t>Skrbništvo [prema vrsti klijenta]</t>
  </si>
  <si>
    <t>Prilog V. dio 2.284.(e); 285(b)</t>
  </si>
  <si>
    <t>Zajednička ulaganja</t>
  </si>
  <si>
    <t>Centralne administrativne usluge za zajednička ulaganja</t>
  </si>
  <si>
    <t>Prilog V. dio 2.284.(e); 285(c)</t>
  </si>
  <si>
    <t>Fiducijarne transakcije</t>
  </si>
  <si>
    <t>Prilog V. dio 2.284.(e); 285(d)</t>
  </si>
  <si>
    <t>Usluge naplate</t>
  </si>
  <si>
    <t>Prilog V. dio 2.284.(e), 285.(e)</t>
  </si>
  <si>
    <t>Distribuirani resursi klijenata kojima se ne upravlja [prema vrsti proizvoda]</t>
  </si>
  <si>
    <t>Prilog V. dio 2.285.(f)</t>
  </si>
  <si>
    <t>Osiguravateljni proizvodi</t>
  </si>
  <si>
    <t>Strukturirana financiranja</t>
  </si>
  <si>
    <t>Prilog V. dio 2.284.(f)</t>
  </si>
  <si>
    <t>Aktivnosti servisiranja kredita</t>
  </si>
  <si>
    <t>Prilog V. dio 2.284.(g)</t>
  </si>
  <si>
    <t>MSFI 9.4.2.1 (c)(ii); Prilog V. dio 2.284.(h)</t>
  </si>
  <si>
    <t>Prilog V. dio 2.284.(j)</t>
  </si>
  <si>
    <t xml:space="preserve">(Rashodi od naknada i provizija) </t>
  </si>
  <si>
    <t>Prilog V. dio 2.113-115.</t>
  </si>
  <si>
    <t>(Kliring i namira)</t>
  </si>
  <si>
    <t>(Skrbništvo)</t>
  </si>
  <si>
    <t>Prilog V. dio 2.285.(b)</t>
  </si>
  <si>
    <t>(Djelatnosti servisiranja kredita)</t>
  </si>
  <si>
    <t>(Primljene obveze po kreditima)</t>
  </si>
  <si>
    <t>Prilog V. dio 2.284.(i)</t>
  </si>
  <si>
    <t>(Primljena financijska jamstva)</t>
  </si>
  <si>
    <t>22.2. Imovina uključena u pružanje usluga</t>
  </si>
  <si>
    <t>Iznos imovine uključene u pružanje usluga</t>
  </si>
  <si>
    <t>Prilog V. dio 2.285.(g)</t>
  </si>
  <si>
    <t>Upravljanje imovinom [prema vrsti klijenta]</t>
  </si>
  <si>
    <t>Prilog V. dio 2.285.(a)</t>
  </si>
  <si>
    <t>Mirovinski fondovi</t>
  </si>
  <si>
    <t>Portfelji klijenata kojima se upravlja na diskrecijskoj osnovi</t>
  </si>
  <si>
    <t>Ostali instrumenti ulaganja</t>
  </si>
  <si>
    <t>Imovina u skrbništvu [prema vrsti klijenta]</t>
  </si>
  <si>
    <t>Od čega: povjereno drugim subjektima</t>
  </si>
  <si>
    <t>Prilog V. dio 2.285.(c)</t>
  </si>
  <si>
    <t>Prilog V. dio 2.285.(d)</t>
  </si>
  <si>
    <t>Prilog V. dio 2.285.(e)</t>
  </si>
  <si>
    <t>30. Izvanbilančne djelatnosti: udjeli u nekonsolidiranim strukturiranim subjektima</t>
  </si>
  <si>
    <t>30.1. Udjeli u nekonsolidiranim strukturiranim subjektima</t>
  </si>
  <si>
    <t>Knjigovodstvena vrijednost financijske imovine priznate u bilanci</t>
  </si>
  <si>
    <t xml:space="preserve">Od čega: povučena likvidnosna potpora </t>
  </si>
  <si>
    <t>Fer vrijednost povučene likvidnosne potpore</t>
  </si>
  <si>
    <t>Knjigovodstvena vrijednost financijskih obveza priznatih u bilanci</t>
  </si>
  <si>
    <t>Nominalni iznos izvanbilančnih izloženosti koje je navela institucija koja izvješćuje</t>
  </si>
  <si>
    <t>Od čega: nominalni iznos preuzetih kreditnih obveza</t>
  </si>
  <si>
    <t>Gubici institucije koja izvješćuje u tekućem razdoblju</t>
  </si>
  <si>
    <t>MSFI 12.29(a);</t>
  </si>
  <si>
    <t>MSFI 12.29(a); Prilog V. dio 2.286.</t>
  </si>
  <si>
    <t>MSFI 12.B26(e)</t>
  </si>
  <si>
    <t>MSFI 12 B26(b); Prilog V. dio 2.287.</t>
  </si>
  <si>
    <r>
      <rPr>
        <b/>
        <i/>
        <sz val="10"/>
        <color indexed="8"/>
        <rFont val="Arial"/>
        <family val="2"/>
        <charset val="238"/>
      </rPr>
      <t>Osnova</t>
    </r>
  </si>
  <si>
    <t>30.2. Raščlamba udjela u nekonsolidiranim strukturiranim subjektima prema vrsti djelatnosti</t>
  </si>
  <si>
    <t>Prema vrsti djelatnosti</t>
  </si>
  <si>
    <t>Sekuritizacijski subjekti posebne namjene</t>
  </si>
  <si>
    <t>Ostale djelatnosti</t>
  </si>
  <si>
    <t>članak 4. stavak 1. točka 66. CRR-a</t>
  </si>
  <si>
    <t>MSFI 12.24, B6.(a)</t>
  </si>
  <si>
    <t>Odabrana financijska imovina priznata u bilanci institucije koja izvješćuje</t>
  </si>
  <si>
    <t>MSFI 12.29(a),(b)</t>
  </si>
  <si>
    <t>Prilog V. dio 2.213-239.</t>
  </si>
  <si>
    <t>MSFI 9 Dodatak A; Prilog V. dio 2.272.</t>
  </si>
  <si>
    <t>Odabrani vlasnički instrumenti i financijske obveze priznate u bilanci institucije koja izvješćuje</t>
  </si>
  <si>
    <t>Izdani vlasnički instrumenti</t>
  </si>
  <si>
    <t>Depoziti</t>
  </si>
  <si>
    <t>Izvanbilančne izloženosti koje je navela institucija koja izvješćuje</t>
  </si>
  <si>
    <t>MSFI 12.B26(e); Prilog I. CRR-u; Prilog V. dio 2.102-105, 113-115, 118</t>
  </si>
  <si>
    <r>
      <rPr>
        <b/>
        <sz val="10"/>
        <rFont val="Arial"/>
        <family val="2"/>
        <charset val="238"/>
      </rPr>
      <t xml:space="preserve">Knjigovodstvena vrijednost
</t>
    </r>
  </si>
  <si>
    <t>31. Povezane strane</t>
  </si>
  <si>
    <t>31.1 Povezane strane: dugovanja i potraživanja</t>
  </si>
  <si>
    <t>Stanje iskorištenih iznosa</t>
  </si>
  <si>
    <t>Matično društvo i subjekti sa zajedničkom kontrolom ili značajnim utjecajem</t>
  </si>
  <si>
    <t>Društva kćeri i ostali subjekti iste grupe</t>
  </si>
  <si>
    <t>Pridružena društva i zajednički pothvati</t>
  </si>
  <si>
    <t>Ključno upravljanje institucijom ili njezinim matičnim društvom</t>
  </si>
  <si>
    <t>Ostale povezane strane</t>
  </si>
  <si>
    <t>MRS 24.19(a),(b)</t>
  </si>
  <si>
    <t>MRS 24.19(c) Prilog V. dio 2.289.</t>
  </si>
  <si>
    <t>MRS 24.19(d),(e); Prilog V. dio 2.289.</t>
  </si>
  <si>
    <t>MRS 24.19(f)</t>
  </si>
  <si>
    <t>MRS 24.19(g)</t>
  </si>
  <si>
    <t>Odabrana financijska imovina</t>
  </si>
  <si>
    <t>MRS 24.18(b)</t>
  </si>
  <si>
    <t xml:space="preserve">Krediti i predujmovi </t>
  </si>
  <si>
    <t>Prilog V. dio 2.213-239.</t>
  </si>
  <si>
    <t>Odabrane financijske obveze</t>
  </si>
  <si>
    <t xml:space="preserve">Nominalni iznos obveza po kreditima, financijskih jamstava i ostalih preuzetih obveza  </t>
  </si>
  <si>
    <t>MRS 24.18(b); 
Prilog I. CRR-u; Prilog V. dio 2.102-105, 113-115, 118</t>
  </si>
  <si>
    <t>MRS 24.18(b); Prilog V. dio 2.117.</t>
  </si>
  <si>
    <t>MRS 24.18(b); Prilog V. dio 2.290.</t>
  </si>
  <si>
    <t>Zamišljeni iznos izvedenica</t>
  </si>
  <si>
    <t>Akumulirano umanjenje vrijednosti i akumulirane negativne promjene fer vrijednosti zbog kreditnog rizika za neprihodujuće izloženosti</t>
  </si>
  <si>
    <t>MRS 24.1(c) Prilog V. dio 2.69-71, 291</t>
  </si>
  <si>
    <t>Rezervacije za neprihodujuće izvanbilančne izloženosti</t>
  </si>
  <si>
    <t>Prilog V. dio 2.11, 106, 291</t>
  </si>
  <si>
    <r>
      <t xml:space="preserve">Osnova 
</t>
    </r>
    <r>
      <rPr>
        <i/>
        <sz val="10"/>
        <rFont val="Arial"/>
        <family val="2"/>
        <charset val="238"/>
      </rPr>
      <t>Prilog V. dio 2.288-291.</t>
    </r>
  </si>
  <si>
    <t>31.2. Povezane strane: rashodi i prihodi od transakcija s tim stranama</t>
  </si>
  <si>
    <t>MRS 24.19(c)</t>
  </si>
  <si>
    <t>MRS 24.19(d),(e);</t>
  </si>
  <si>
    <t>MRS 24.18(a) Prilog V. dio 2.31.</t>
  </si>
  <si>
    <t>Kamatni rashodi</t>
  </si>
  <si>
    <t>MRS 24.18(a) MRS 1.97; Prilog V. dio 2.31.</t>
  </si>
  <si>
    <t>MRS 24.18(a) Prilog V. dio 2.40.</t>
  </si>
  <si>
    <t>MRS 24.18(a) MSFI 7.20(c)</t>
  </si>
  <si>
    <t>Rashodi od naknada i provizija</t>
  </si>
  <si>
    <t xml:space="preserve">Dobici ili (–) gubici po prestanku priznavanja financijske imovine i financijskih obveza koje nisu mjerene po fer vrijednosti kroz dobit ili gubitak </t>
  </si>
  <si>
    <t>MRS 24.18(a)</t>
  </si>
  <si>
    <t>Dobici ili (–) gubici po prestanku priznavanja imovine koja nije financijska imovina</t>
  </si>
  <si>
    <t>MRS 24.18(a) Prilog V. dio 2.292.</t>
  </si>
  <si>
    <t>Umanjenje vrijednosti ili (–) ukidanje umanjenja vrijednosti neprihodujućih izloženosti</t>
  </si>
  <si>
    <t>MRS 24.18(d); Prilog V. dio 2.293.</t>
  </si>
  <si>
    <t>Rezervacije ili (–) ukidanje rezervacija po neprihodujućim izloženostima</t>
  </si>
  <si>
    <t>Prilog V. dio 2.50, 293</t>
  </si>
  <si>
    <r>
      <t xml:space="preserve">Osnova 
</t>
    </r>
    <r>
      <rPr>
        <i/>
        <sz val="10"/>
        <rFont val="Arial"/>
        <family val="2"/>
        <charset val="238"/>
      </rPr>
      <t>Prilog V. dio 2.288-289, 292-293</t>
    </r>
  </si>
  <si>
    <t xml:space="preserve">40. Grupna struktura </t>
  </si>
  <si>
    <t xml:space="preserve">40.1. Grupna struktura: „subjekt po subjekt” </t>
  </si>
  <si>
    <t>Oznaka LEI</t>
  </si>
  <si>
    <t>Oznaka subjekta</t>
  </si>
  <si>
    <t>Naziv subjekta</t>
  </si>
  <si>
    <t>Datum unosa</t>
  </si>
  <si>
    <t>Temeljni kapital subjekta u koji se ulaže</t>
  </si>
  <si>
    <t>Vlasnički instrumenti subjekta u koji se ulaže</t>
  </si>
  <si>
    <t>Ukupna imovina subjekta u koji se ulaže</t>
  </si>
  <si>
    <t>Dobit ili (–) gubitak subjekta u koji se ulaže</t>
  </si>
  <si>
    <t>Boravište subjekta u koji se ulaže</t>
  </si>
  <si>
    <t>Sektor subjekta u koji se ulaže</t>
  </si>
  <si>
    <t>Šifra djelatnosti NACE</t>
  </si>
  <si>
    <t>Akumulirani vlasnički udjel [%]</t>
  </si>
  <si>
    <t>Glasačka prava [%]</t>
  </si>
  <si>
    <t>Grupna struktura [odnos]</t>
  </si>
  <si>
    <t>Računovodstveni tretman [računovodstvena grupa]</t>
  </si>
  <si>
    <t>Računovodstveni tretman [bonitetna (CRR) grupa]</t>
  </si>
  <si>
    <t>Trošak akvizicije</t>
  </si>
  <si>
    <t>Goodwill povezan sa subjektom u koji se ulaže</t>
  </si>
  <si>
    <t>Fer vrijednost ulaganja za koja postoje ponude cijena</t>
  </si>
  <si>
    <t xml:space="preserve">Prilog V. dio 2.294-295, 296(a) </t>
  </si>
  <si>
    <t xml:space="preserve">Prilog V. dio 2.294-295, 296(b) </t>
  </si>
  <si>
    <t>MSFI 12.12(a), 21(a)(i); Prilog V. dio 2.294-295, 296(c)</t>
  </si>
  <si>
    <t>Prilog V. dio 2.294-295, 296(d)</t>
  </si>
  <si>
    <t>Prilog V. dio 2.294-295, 296(e)</t>
  </si>
  <si>
    <t>MSFI 12.B12(b); Prilog V. dio 2.294-295, 296(f)</t>
  </si>
  <si>
    <t>MSFI 12.12.(b), 21.(a).(iii); Prilog V. dio 2.294-295, 296(g)</t>
  </si>
  <si>
    <t>Prilog V. dio 2.294-295, 296(h)</t>
  </si>
  <si>
    <t>Prilog V. dio 2.294-295, 296(i)</t>
  </si>
  <si>
    <t>MSFI 12.21(a)(iv); Prilog V. dio 2.294-295, 296(j)</t>
  </si>
  <si>
    <t>MSFI 12.21(a)(iv); Prilog V. dio 2.294-295, 296(k)</t>
  </si>
  <si>
    <t>MSFI 12.10(a)(i); Prilog V. dio 2.294-295, 296(l)</t>
  </si>
  <si>
    <t>MSFI 12.21(b); Prilog V. dio 2.294-295, 296(m)</t>
  </si>
  <si>
    <t>članak 18. CRR-a; Prilog V. dio 2.294-295, 296(n)</t>
  </si>
  <si>
    <t>Prilog V. dio 2.294-295, 296(o)</t>
  </si>
  <si>
    <t>Prilog V. dio 2.294-295, 296(p)</t>
  </si>
  <si>
    <t>Prilog V. dio 2.294-295, 296(q)</t>
  </si>
  <si>
    <t>MSFI 12.21(b)(iii); Prilog V. dio 2.294-295, 296(r)</t>
  </si>
  <si>
    <t xml:space="preserve">Oznaka vrijednosnog papira </t>
  </si>
  <si>
    <t>Oznaka LEI holdinga</t>
  </si>
  <si>
    <t>Oznaka holdinga</t>
  </si>
  <si>
    <t>Naziv holdinga</t>
  </si>
  <si>
    <t>Akumulirani vlasnički udjel
(%)</t>
  </si>
  <si>
    <t>Prilog V. dio 2.297.(a)</t>
  </si>
  <si>
    <t xml:space="preserve">Prilog V. dio 2.296.(b), 297.(c) </t>
  </si>
  <si>
    <t xml:space="preserve">Prilog V. dio 2.297.(b) </t>
  </si>
  <si>
    <t>Prilog V. dio 2.296.(j), 297.(c)</t>
  </si>
  <si>
    <t>Prilog V. dio 2.296.(o), 297.(c)</t>
  </si>
  <si>
    <t>Prilog V. dio 2.296.(p), 297.(c)</t>
  </si>
  <si>
    <t>41. Fer vrijednost</t>
  </si>
  <si>
    <t>41.1. Hijerarhija fer vrijednosti: financijski instrumenti po amortiziranom trošku</t>
  </si>
  <si>
    <t>016</t>
  </si>
  <si>
    <t>017</t>
  </si>
  <si>
    <r>
      <t xml:space="preserve">Osnova
</t>
    </r>
    <r>
      <rPr>
        <i/>
        <sz val="10"/>
        <rFont val="Arial"/>
        <family val="2"/>
        <charset val="238"/>
      </rPr>
      <t>Prilog V. dio 2.298.</t>
    </r>
  </si>
  <si>
    <r>
      <t xml:space="preserve">Fer vrijednost
</t>
    </r>
    <r>
      <rPr>
        <i/>
        <sz val="10"/>
        <rFont val="Arial"/>
        <family val="2"/>
        <charset val="238"/>
      </rPr>
      <t>MSFI 7.25-26</t>
    </r>
  </si>
  <si>
    <r>
      <t xml:space="preserve">Hijerarhija fer vrijednosti
</t>
    </r>
    <r>
      <rPr>
        <i/>
        <sz val="10"/>
        <rFont val="Arial"/>
        <family val="2"/>
        <charset val="238"/>
      </rPr>
      <t>MSFI 13.97, 93(b)</t>
    </r>
  </si>
  <si>
    <r>
      <t xml:space="preserve">Razina 1.
</t>
    </r>
    <r>
      <rPr>
        <i/>
        <sz val="10"/>
        <rFont val="Arial"/>
        <family val="2"/>
        <charset val="238"/>
      </rPr>
      <t>MSFI 13.76</t>
    </r>
  </si>
  <si>
    <r>
      <t xml:space="preserve">Razina 2.
</t>
    </r>
    <r>
      <rPr>
        <i/>
        <sz val="10"/>
        <rFont val="Arial"/>
        <family val="2"/>
        <charset val="238"/>
      </rPr>
      <t>MSFI 13.81</t>
    </r>
  </si>
  <si>
    <r>
      <t xml:space="preserve">Razina 3.
</t>
    </r>
    <r>
      <rPr>
        <i/>
        <sz val="10"/>
        <rFont val="Arial"/>
        <family val="2"/>
        <charset val="238"/>
      </rPr>
      <t>MSFI 13.86</t>
    </r>
  </si>
  <si>
    <t>41.2. Upotreba opcije fer vrijednosti</t>
  </si>
  <si>
    <t>Računovodstvena neusklađenost</t>
  </si>
  <si>
    <t>Uz upravljanje na osnovi fer vrijednosti</t>
  </si>
  <si>
    <t>Uz upravljanje na temelju kreditnog rizika</t>
  </si>
  <si>
    <t>MSFI 9.B4.1.29</t>
  </si>
  <si>
    <t xml:space="preserve"> MSFI 9.B4.1.33</t>
  </si>
  <si>
    <t>MSFI 9.4.3.6.; MSFI 9.4.3.7.; Prilog V. dio 2.300.</t>
  </si>
  <si>
    <t>MSFI 9.6.7; MSFI 7.8(a)(e); Prilog V. dio 2.301.</t>
  </si>
  <si>
    <t>MRS 16.6; MRS 16.29; MRS 1.54(a)</t>
  </si>
  <si>
    <t>MRS 16.31, 73(a),(d)</t>
  </si>
  <si>
    <t>MRS 16.30, 73(a),(d)</t>
  </si>
  <si>
    <t>MRS 40.5, 30; MRS 1.54(b)</t>
  </si>
  <si>
    <t>MRS 40.33-55, 76</t>
  </si>
  <si>
    <t>MRS 40.56, 79(c)</t>
  </si>
  <si>
    <t>MRS 38.8, 118, 122; Prilog V. dio 2.303.</t>
  </si>
  <si>
    <t>MRS 38.75-87, 124(a)(ii)</t>
  </si>
  <si>
    <t>MRS 38.74</t>
  </si>
  <si>
    <r>
      <t>42. </t>
    </r>
    <r>
      <rPr>
        <b/>
        <sz val="10"/>
        <rFont val="Arial"/>
        <family val="2"/>
        <charset val="238"/>
      </rPr>
      <t xml:space="preserve">Materijalna i nematerijalna imovina: knjigovodstvena vrijednost prema metodi mjerenja </t>
    </r>
  </si>
  <si>
    <r>
      <t xml:space="preserve">Osnova 
</t>
    </r>
    <r>
      <rPr>
        <i/>
        <sz val="10"/>
        <rFont val="Arial"/>
        <family val="2"/>
        <charset val="238"/>
      </rPr>
      <t>Prilog V. dio 2.302.</t>
    </r>
  </si>
  <si>
    <t>43. Rezervacije</t>
  </si>
  <si>
    <t>Ostale dugoročne pogodnosti zaposlenika</t>
  </si>
  <si>
    <t xml:space="preserve">Ostale preuzete obveze i jamstva mjereni prema MRS 37 i preuzeta jamstva mjerena prema MSFI 4 </t>
  </si>
  <si>
    <t>MRS 37.70-83</t>
  </si>
  <si>
    <t>MRS 37; MSFI 4; Prilog V. dio 2.304-305.</t>
  </si>
  <si>
    <t>Početno stanje [knjigovodstvena vrijednost na početku razdoblja]</t>
  </si>
  <si>
    <t>MRS 37.84 (a)</t>
  </si>
  <si>
    <t>Dodavanja, uključujući povećanja postojećih rezervacija</t>
  </si>
  <si>
    <t>MRS 37.84 (b)</t>
  </si>
  <si>
    <t>(–) Iskorišteni iznosi</t>
  </si>
  <si>
    <t>MRS 37.84(c)</t>
  </si>
  <si>
    <t>(–) Neiskorišteni iznosi ukinuti tijekom razdoblja</t>
  </si>
  <si>
    <t>MRS 37.84(d);</t>
  </si>
  <si>
    <t>Povećanje diskontiranog iznosa [protek vremena] i učinak promjena diskontne stope</t>
  </si>
  <si>
    <t>MRS 37.84 (e)</t>
  </si>
  <si>
    <t>Ostala kretanja</t>
  </si>
  <si>
    <t>Završno stanje [knjigovodstvena vrijednost na kraju razdoblja]</t>
  </si>
  <si>
    <t>44.1. Komponente neto imovine i obveza plana pod pokroviteljstvom poslodavca</t>
  </si>
  <si>
    <t>Iznos</t>
  </si>
  <si>
    <t>Prilog V. dio 2.306-307.</t>
  </si>
  <si>
    <t>Fer vrijednost imovine plana pod pokroviteljstvom poslodavca</t>
  </si>
  <si>
    <t>MRS 19.140(a)(i), 142</t>
  </si>
  <si>
    <t>Od čega: financijski instrumenti koje izdaje institucija</t>
  </si>
  <si>
    <t>MRS 19.143</t>
  </si>
  <si>
    <t>MRS 19.142(b)</t>
  </si>
  <si>
    <t>Dužnički instrumenti</t>
  </si>
  <si>
    <t>MRS 19.142(c)</t>
  </si>
  <si>
    <t>Nekretnine</t>
  </si>
  <si>
    <t>MRS 19.142(d)</t>
  </si>
  <si>
    <t>Ostala imovina plana pod pokroviteljstvom poslodavca</t>
  </si>
  <si>
    <t>Sadašnja vrijednost obveza pod pokroviteljstvom poslodavca</t>
  </si>
  <si>
    <t>MRS 19.140(a)(ii)</t>
  </si>
  <si>
    <t>Učinak ograničavanja imovine</t>
  </si>
  <si>
    <t>MRS 19.140(a)(iii)</t>
  </si>
  <si>
    <t>Neto imovina pod pokroviteljstvom poslodavca [knjigovodstvena vrijednost]</t>
  </si>
  <si>
    <t>MRS 19.63; Prilog V. dio 2.308.</t>
  </si>
  <si>
    <t>Rezervacije za mirovine i ostale obveze pod pokroviteljstvom poslodavca nakon zaposlenja [knjigovodstvena vrijednost]</t>
  </si>
  <si>
    <t>MRS 19.63, MRS 1.78(d); Prilog V. dio 2.9.</t>
  </si>
  <si>
    <t>Bilješka: Fer vrijednost prava na naknadu priznatih kao imovina</t>
  </si>
  <si>
    <t xml:space="preserve">MRS 19.140(b) </t>
  </si>
  <si>
    <r>
      <t>44. </t>
    </r>
    <r>
      <rPr>
        <b/>
        <sz val="10"/>
        <rFont val="Arial"/>
        <family val="2"/>
        <charset val="238"/>
      </rPr>
      <t>Planovi pod pokroviteljstvom poslodavca i pogodnosti zaposlenika</t>
    </r>
  </si>
  <si>
    <t>44.2. Kretanja obveza pod pokroviteljstvom poslodavca</t>
  </si>
  <si>
    <t>Obveze pod pokroviteljstvom poslodavca</t>
  </si>
  <si>
    <t>Prilog V. dio 2.306., 309.</t>
  </si>
  <si>
    <t>Početno stanje [sadašnja vrijednost]</t>
  </si>
  <si>
    <t>Trošak tekućih usluga</t>
  </si>
  <si>
    <t>MRS 19.141(a)</t>
  </si>
  <si>
    <t>Kamatni trošak</t>
  </si>
  <si>
    <t>MRS 19.141(b)</t>
  </si>
  <si>
    <t>Plaćeni doprinosi</t>
  </si>
  <si>
    <t>MRS 19.141(f)</t>
  </si>
  <si>
    <t>Aktuarski (–) dobici ili gubici od promjena u demografskim pretpostavkama</t>
  </si>
  <si>
    <t>MRS 19.141(c)(ii)</t>
  </si>
  <si>
    <t>Aktuarski (–) dobici ili gubici od promjena u financijskim pretpostavkama</t>
  </si>
  <si>
    <t>MRS 19.141(c)(iii)</t>
  </si>
  <si>
    <t>Povećanje ili (–) smanjenje razmjene deviza</t>
  </si>
  <si>
    <t>MRS 19.141(e)</t>
  </si>
  <si>
    <t>Isplaćene pogodnosti</t>
  </si>
  <si>
    <t>MRS 19.141(g)</t>
  </si>
  <si>
    <t>Trošak prošlih usluga, uključujući dobitke i gubitke od namira</t>
  </si>
  <si>
    <t>MRS 19.141(d)</t>
  </si>
  <si>
    <t>Povećanje ili (–) smanjenje kroz poslovne kombinacije i otuđenja</t>
  </si>
  <si>
    <t>MRS 19.141(h)</t>
  </si>
  <si>
    <t>Ostala povećanja ili (–) smanjenja</t>
  </si>
  <si>
    <t>Završno stanje [sadašnja vrijednost]</t>
  </si>
  <si>
    <t>MRS 19.140(a)(ii); Prilog V. dio 2.310.</t>
  </si>
  <si>
    <t>44.3. Bilješke [povezane s rashodima za zaposlenike]</t>
  </si>
  <si>
    <t>Mirovina i slični rashodi</t>
  </si>
  <si>
    <t>Prilog V. dio 2.311.(a)</t>
  </si>
  <si>
    <t>Plaćanja temeljena na dionicama</t>
  </si>
  <si>
    <t>MSFI 2.44; Prilog V. dio 2.311.(b)</t>
  </si>
  <si>
    <t>45. Raščlamba odabranih stavki računa dobiti i gubitka</t>
  </si>
  <si>
    <t>45.1. Dobici ili gubici po financijskoj imovini i financijskim obvezama po fer vrijednosti kroz dobit ili gubitak prema računovodstvenom portfelju</t>
  </si>
  <si>
    <t>Prilog V. dio 2.312.</t>
  </si>
  <si>
    <t>MSFI 7.20(a)(i); MSFI 9.4.1.5.</t>
  </si>
  <si>
    <t>MSFI 7.20(a)(i); MSFI 9.4.2.2.</t>
  </si>
  <si>
    <t>DOBICI ILI (–) GUBICI PO FINANCIJSKOJ IMOVINI I FINANCIJSKIM OBVEZAMA PO FER VRIJEDNOSTI KROZ DOBIT ILI GUBITAK</t>
  </si>
  <si>
    <t xml:space="preserve">45.2. Dobici ili gubici po prestanku priznavanja nefinancijske imovine </t>
  </si>
  <si>
    <t>Prilog V. dio 2.313.</t>
  </si>
  <si>
    <t>MRS 40.69; MRS 1.34(a), 98(d)</t>
  </si>
  <si>
    <t xml:space="preserve">MRS 38.113-115A; MRS 1.34(a) </t>
  </si>
  <si>
    <t>MRS 1.34 (a)</t>
  </si>
  <si>
    <t>DOBICI ILI (–) GUBICI PO PRESTANKU PRIZNAVANJA NEFINANCIJSKE IMOVINE</t>
  </si>
  <si>
    <t xml:space="preserve">45.3. Ostali prihodi i rashodi iz poslovanja </t>
  </si>
  <si>
    <t>Promjene fer vrijednosti materijalne imovine mjerene pomoću modela fer vrijednosti</t>
  </si>
  <si>
    <t>MRS 40.76(d); Prilog V. dio 2.314.</t>
  </si>
  <si>
    <t>MRS 40.75(f); Prilog V. dio 2.314.</t>
  </si>
  <si>
    <t>Operativni najmovi osim ulaganja u nekretnine</t>
  </si>
  <si>
    <t>MRS 17.50, 51, 56(b); Prilog V. dio 2.315.</t>
  </si>
  <si>
    <t>Prilog V. dio 2.316.</t>
  </si>
  <si>
    <t>OSTALI PRIHODI I RASHODI IZ POSLOVANJA</t>
  </si>
  <si>
    <t>46. Izvješće o promjenama vlasničkih instrumenata</t>
  </si>
  <si>
    <t>Izvori promjena vlasničkog instrumenta</t>
  </si>
  <si>
    <t xml:space="preserve">Kapital </t>
  </si>
  <si>
    <t xml:space="preserve">Premija na dionice </t>
  </si>
  <si>
    <t xml:space="preserve">Ostali vlasnički instrumenti </t>
  </si>
  <si>
    <t xml:space="preserve">(–) Trezorske dionice
</t>
  </si>
  <si>
    <t xml:space="preserve">Dobit ili (–) gubitak koji pripada vlasnicima matičnog društva
</t>
  </si>
  <si>
    <t>Manjinski udjeli</t>
  </si>
  <si>
    <t>Revalorizacijske rezerve i ostale razlike u vrednovanju</t>
  </si>
  <si>
    <t>MRS 1.106, 54(r)</t>
  </si>
  <si>
    <t>MRS 1.106, 78(e)</t>
  </si>
  <si>
    <t>MRS 1.106, Prilog V. dio 2.18-19</t>
  </si>
  <si>
    <t>MRS 1.106; Prilog V. dio 2.20.</t>
  </si>
  <si>
    <t>MRS 1.106</t>
  </si>
  <si>
    <t>MSFI 1.30 D5-D8</t>
  </si>
  <si>
    <t>MRS 1.106, 54(c)</t>
  </si>
  <si>
    <t>MRS 1.106; MRS 32.34, 33; Prilog V. dio 2.30.</t>
  </si>
  <si>
    <t>MRS 1.106(a)</t>
  </si>
  <si>
    <t>MRS 1.106; MRS 32.35</t>
  </si>
  <si>
    <t>MRS 1.54(q), 106(a)</t>
  </si>
  <si>
    <t>MRS 1.9(c), UP6</t>
  </si>
  <si>
    <t>Početno stanje [prije prepravljanja]</t>
  </si>
  <si>
    <t>Učinci ispravaka pogrešaka</t>
  </si>
  <si>
    <t>MRS 1.106(b); MRS 8.42</t>
  </si>
  <si>
    <t>Učinci promjena računovodstvenih politika</t>
  </si>
  <si>
    <t>MRS 1.106(b); MRS 1.UP6; MRS 8.22</t>
  </si>
  <si>
    <t>Početno stanje [tekuće razdoblje]</t>
  </si>
  <si>
    <t>Izdavanje redovnih dionica</t>
  </si>
  <si>
    <t>MRS 1.106(d)(iii)</t>
  </si>
  <si>
    <t>Izdavanje povlaštenih dionica</t>
  </si>
  <si>
    <t>Izdavanje ostalih vlasničkih instrumenata</t>
  </si>
  <si>
    <t>Izvršavanje ili istek ostalih izdanih vlasničkih instrumenata</t>
  </si>
  <si>
    <t>Pretvaranje dugovanja u vlasničke instrumente</t>
  </si>
  <si>
    <t>Redukcija kapitala</t>
  </si>
  <si>
    <t>Dividende</t>
  </si>
  <si>
    <t>MRS 1.106(d)(iii); MRS 32.35; MRS 1. UP6</t>
  </si>
  <si>
    <t>Kupnja trezorskih dionica</t>
  </si>
  <si>
    <t>MRS 1.106(d)(iii); MRS 32.33</t>
  </si>
  <si>
    <t>Prodaja ili poništenje trezorskih dionica</t>
  </si>
  <si>
    <t>Reklasifikacija financijskih instrumenata iz vlasničkih instrumenata u obveze</t>
  </si>
  <si>
    <t>Reklasifikacija financijskih instrumenata iz obveza u vlasničke instrumente</t>
  </si>
  <si>
    <t xml:space="preserve">MRS 1.106(d)(iii) </t>
  </si>
  <si>
    <t xml:space="preserve">Prijenosi između komponenata vlasničkih instrumenata </t>
  </si>
  <si>
    <t>MRS 1.106(d)(iii); Prilog V. dio 2.318.</t>
  </si>
  <si>
    <t>Povećanje ili (–) smanjenje vlasničkih instrumenata kao posljedica poslovnih kombinacija</t>
  </si>
  <si>
    <t>MRS 1.106(d)(iii); MSFI 2.10</t>
  </si>
  <si>
    <t>Ostalo povećanje ili (–) smanjenje vlasničkih instrumenata</t>
  </si>
  <si>
    <t>MRS 1.106(d)</t>
  </si>
  <si>
    <t>MRS 1.106.(d) (i)-(ii); MRS 1.81A.(c); MRS 1. UP6</t>
  </si>
  <si>
    <t>Završno stanje [tekuće razdoblje]</t>
  </si>
  <si>
    <t>0350070</t>
  </si>
  <si>
    <t>0550070</t>
  </si>
  <si>
    <t>Datum posljednjeg ažuriranja: 4. travnja 2018.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</si>
</sst>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.00_-;\-* #,##0.00_-;_-* \-??_-;_-@_-"/>
    <numFmt numFmtId="166" formatCode="_-* #,##0_-;\-* #,##0_-;_-* \-??_-;_-@_-"/>
  </numFmts>
  <fonts count="84">
    <font>
      <sz val="10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52"/>
      <name val="Arial"/>
      <family val="2"/>
    </font>
    <font>
      <b/>
      <sz val="10"/>
      <color indexed="9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2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63"/>
      <name val="Arial"/>
      <family val="2"/>
    </font>
    <font>
      <b/>
      <sz val="18"/>
      <color indexed="56"/>
      <name val="Cambria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b/>
      <sz val="11"/>
      <color indexed="8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sz val="10"/>
      <color theme="1"/>
      <name val="Arial"/>
      <family val="2"/>
    </font>
    <font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u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u/>
      <sz val="10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i/>
      <strike/>
      <sz val="10"/>
      <color indexed="8"/>
      <name val="Arial"/>
      <family val="2"/>
      <charset val="238"/>
    </font>
    <font>
      <strike/>
      <sz val="10"/>
      <color indexed="8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color rgb="FFFF0000"/>
      <name val="Arial"/>
      <family val="2"/>
      <charset val="238"/>
    </font>
    <font>
      <strike/>
      <sz val="10"/>
      <name val="Arial"/>
      <family val="2"/>
      <charset val="238"/>
    </font>
    <font>
      <i/>
      <strike/>
      <sz val="10"/>
      <name val="Arial"/>
      <family val="2"/>
      <charset val="238"/>
    </font>
    <font>
      <b/>
      <strike/>
      <sz val="10"/>
      <name val="Arial"/>
      <family val="2"/>
      <charset val="238"/>
    </font>
    <font>
      <b/>
      <i/>
      <sz val="10"/>
      <color theme="0"/>
      <name val="Arial"/>
      <family val="2"/>
      <charset val="238"/>
    </font>
    <font>
      <u/>
      <sz val="10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5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/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79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24" fillId="12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30" fillId="7" borderId="1" applyNumberFormat="0" applyAlignment="0" applyProtection="0"/>
    <xf numFmtId="0" fontId="25" fillId="4" borderId="0" applyNumberFormat="0" applyBorder="0" applyAlignment="0" applyProtection="0"/>
    <xf numFmtId="0" fontId="9" fillId="20" borderId="1" applyNumberFormat="0" applyAlignment="0" applyProtection="0"/>
    <xf numFmtId="0" fontId="9" fillId="20" borderId="1" applyNumberFormat="0" applyAlignment="0" applyProtection="0"/>
    <xf numFmtId="0" fontId="26" fillId="20" borderId="1" applyNumberFormat="0" applyAlignment="0" applyProtection="0"/>
    <xf numFmtId="0" fontId="27" fillId="21" borderId="2" applyNumberFormat="0" applyAlignment="0" applyProtection="0"/>
    <xf numFmtId="0" fontId="28" fillId="0" borderId="3" applyNumberFormat="0" applyFill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20" fillId="0" borderId="0" applyNumberFormat="0" applyFill="0" applyBorder="0" applyAlignment="0" applyProtection="0"/>
    <xf numFmtId="0" fontId="35" fillId="0" borderId="4" applyNumberFormat="0" applyFill="0" applyAlignment="0" applyProtection="0"/>
    <xf numFmtId="0" fontId="36" fillId="0" borderId="5" applyNumberFormat="0" applyFill="0" applyAlignment="0" applyProtection="0"/>
    <xf numFmtId="0" fontId="29" fillId="0" borderId="6" applyNumberFormat="0" applyFill="0" applyAlignment="0" applyProtection="0"/>
    <xf numFmtId="0" fontId="29" fillId="0" borderId="0" applyNumberFormat="0" applyFill="0" applyBorder="0" applyAlignment="0" applyProtection="0"/>
    <xf numFmtId="0" fontId="27" fillId="21" borderId="2" applyNumberFormat="0" applyAlignment="0" applyProtection="0"/>
    <xf numFmtId="0" fontId="29" fillId="0" borderId="0" applyNumberFormat="0" applyFill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9" borderId="0" applyNumberFormat="0" applyBorder="0" applyAlignment="0" applyProtection="0"/>
    <xf numFmtId="0" fontId="30" fillId="7" borderId="1" applyNumberFormat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3" fillId="22" borderId="7" applyNumberFormat="0" applyFont="0" applyBorder="0" applyProtection="0">
      <alignment horizontal="center" vertical="center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3" fontId="3" fillId="23" borderId="7" applyFont="0" applyProtection="0">
      <alignment horizontal="right" vertical="center"/>
    </xf>
    <xf numFmtId="0" fontId="3" fillId="23" borderId="8" applyNumberFormat="0" applyFont="0" applyBorder="0" applyProtection="0">
      <alignment horizontal="left" vertical="center"/>
    </xf>
    <xf numFmtId="0" fontId="39" fillId="0" borderId="0" applyNumberFormat="0" applyFill="0" applyBorder="0" applyAlignment="0" applyProtection="0">
      <alignment vertical="top"/>
      <protection locked="0"/>
    </xf>
    <xf numFmtId="0" fontId="28" fillId="0" borderId="3" applyNumberFormat="0" applyFill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31" fillId="3" borderId="0" applyNumberFormat="0" applyBorder="0" applyAlignment="0" applyProtection="0"/>
    <xf numFmtId="0" fontId="16" fillId="7" borderId="1" applyNumberFormat="0" applyAlignment="0" applyProtection="0"/>
    <xf numFmtId="0" fontId="16" fillId="7" borderId="1" applyNumberFormat="0" applyAlignment="0" applyProtection="0"/>
    <xf numFmtId="3" fontId="3" fillId="24" borderId="7" applyFont="0">
      <alignment horizontal="right" vertical="center"/>
      <protection locked="0"/>
    </xf>
    <xf numFmtId="0" fontId="3" fillId="25" borderId="9" applyNumberFormat="0" applyFont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9" borderId="0" applyNumberFormat="0" applyBorder="0" applyAlignment="0" applyProtection="0"/>
    <xf numFmtId="0" fontId="25" fillId="4" borderId="0" applyNumberFormat="0" applyBorder="0" applyAlignment="0" applyProtection="0"/>
    <xf numFmtId="0" fontId="32" fillId="20" borderId="10" applyNumberFormat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17" fillId="0" borderId="3" applyNumberFormat="0" applyFill="0" applyAlignment="0" applyProtection="0"/>
    <xf numFmtId="0" fontId="17" fillId="0" borderId="3" applyNumberFormat="0" applyFill="0" applyAlignment="0" applyProtection="0"/>
    <xf numFmtId="0" fontId="34" fillId="0" borderId="0" applyNumberFormat="0" applyFill="0" applyBorder="0" applyAlignment="0" applyProtection="0"/>
    <xf numFmtId="165" fontId="4" fillId="0" borderId="0" applyFill="0" applyBorder="0" applyAlignment="0" applyProtection="0"/>
    <xf numFmtId="165" fontId="3" fillId="0" borderId="0" applyFill="0" applyBorder="0" applyAlignment="0" applyProtection="0"/>
    <xf numFmtId="164" fontId="38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18" fillId="26" borderId="0" applyNumberFormat="0" applyBorder="0" applyAlignment="0" applyProtection="0"/>
    <xf numFmtId="0" fontId="3" fillId="0" borderId="0"/>
    <xf numFmtId="0" fontId="5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4" fillId="0" borderId="0"/>
    <xf numFmtId="0" fontId="38" fillId="0" borderId="0"/>
    <xf numFmtId="0" fontId="3" fillId="0" borderId="0"/>
    <xf numFmtId="0" fontId="1" fillId="0" borderId="0"/>
    <xf numFmtId="0" fontId="45" fillId="0" borderId="0"/>
    <xf numFmtId="0" fontId="4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25" borderId="9" applyNumberFormat="0" applyFont="0" applyAlignment="0" applyProtection="0"/>
    <xf numFmtId="0" fontId="3" fillId="25" borderId="9" applyNumberFormat="0" applyFont="0" applyAlignment="0" applyProtection="0"/>
    <xf numFmtId="0" fontId="3" fillId="25" borderId="9" applyNumberFormat="0" applyFont="0" applyAlignment="0" applyProtection="0"/>
    <xf numFmtId="0" fontId="41" fillId="0" borderId="11" applyNumberFormat="0" applyFill="0" applyAlignment="0" applyProtection="0"/>
    <xf numFmtId="0" fontId="19" fillId="20" borderId="10" applyNumberFormat="0" applyAlignment="0" applyProtection="0"/>
    <xf numFmtId="0" fontId="19" fillId="20" borderId="10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1" fillId="3" borderId="0" applyNumberFormat="0" applyBorder="0" applyAlignment="0" applyProtection="0"/>
    <xf numFmtId="0" fontId="32" fillId="20" borderId="10" applyNumberFormat="0" applyAlignment="0" applyProtection="0"/>
    <xf numFmtId="0" fontId="42" fillId="26" borderId="0" applyNumberFormat="0" applyBorder="0" applyAlignment="0" applyProtection="0"/>
    <xf numFmtId="3" fontId="3" fillId="27" borderId="7" applyFont="0">
      <alignment horizontal="right" vertical="center"/>
    </xf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26" fillId="20" borderId="1" applyNumberFormat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5" fillId="0" borderId="4" applyNumberFormat="0" applyFill="0" applyAlignment="0" applyProtection="0"/>
    <xf numFmtId="0" fontId="36" fillId="0" borderId="5" applyNumberFormat="0" applyFill="0" applyAlignment="0" applyProtection="0"/>
    <xf numFmtId="0" fontId="29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50" applyNumberFormat="0" applyFill="0" applyAlignment="0" applyProtection="0"/>
    <xf numFmtId="0" fontId="48" fillId="0" borderId="51" applyNumberFormat="0" applyFill="0" applyAlignment="0" applyProtection="0"/>
    <xf numFmtId="0" fontId="49" fillId="0" borderId="52" applyNumberFormat="0" applyFill="0" applyAlignment="0" applyProtection="0"/>
    <xf numFmtId="0" fontId="49" fillId="0" borderId="0" applyNumberFormat="0" applyFill="0" applyBorder="0" applyAlignment="0" applyProtection="0"/>
    <xf numFmtId="0" fontId="50" fillId="33" borderId="0" applyNumberFormat="0" applyBorder="0" applyAlignment="0" applyProtection="0"/>
    <xf numFmtId="0" fontId="51" fillId="34" borderId="0" applyNumberFormat="0" applyBorder="0" applyAlignment="0" applyProtection="0"/>
    <xf numFmtId="0" fontId="52" fillId="35" borderId="53" applyNumberFormat="0" applyAlignment="0" applyProtection="0"/>
    <xf numFmtId="0" fontId="53" fillId="36" borderId="54" applyNumberFormat="0" applyAlignment="0" applyProtection="0"/>
    <xf numFmtId="0" fontId="54" fillId="36" borderId="53" applyNumberFormat="0" applyAlignment="0" applyProtection="0"/>
    <xf numFmtId="0" fontId="55" fillId="0" borderId="55" applyNumberFormat="0" applyFill="0" applyAlignment="0" applyProtection="0"/>
    <xf numFmtId="0" fontId="56" fillId="37" borderId="56" applyNumberFormat="0" applyAlignment="0" applyProtection="0"/>
    <xf numFmtId="0" fontId="57" fillId="0" borderId="0" applyNumberFormat="0" applyFill="0" applyBorder="0" applyAlignment="0" applyProtection="0"/>
    <xf numFmtId="0" fontId="58" fillId="38" borderId="57" applyNumberFormat="0" applyFont="0" applyAlignment="0" applyProtection="0"/>
    <xf numFmtId="0" fontId="59" fillId="0" borderId="0" applyNumberFormat="0" applyFill="0" applyBorder="0" applyAlignment="0" applyProtection="0"/>
    <xf numFmtId="0" fontId="60" fillId="39" borderId="0" applyNumberFormat="0" applyBorder="0" applyAlignment="0" applyProtection="0"/>
    <xf numFmtId="0" fontId="61" fillId="40" borderId="0" applyNumberFormat="0" applyBorder="0" applyAlignment="0" applyProtection="0"/>
    <xf numFmtId="0" fontId="61" fillId="41" borderId="0" applyNumberFormat="0" applyBorder="0" applyAlignment="0" applyProtection="0"/>
    <xf numFmtId="0" fontId="60" fillId="42" borderId="0" applyNumberFormat="0" applyBorder="0" applyAlignment="0" applyProtection="0"/>
    <xf numFmtId="0" fontId="60" fillId="43" borderId="0" applyNumberFormat="0" applyBorder="0" applyAlignment="0" applyProtection="0"/>
    <xf numFmtId="0" fontId="61" fillId="44" borderId="0" applyNumberFormat="0" applyBorder="0" applyAlignment="0" applyProtection="0"/>
    <xf numFmtId="0" fontId="61" fillId="45" borderId="0" applyNumberFormat="0" applyBorder="0" applyAlignment="0" applyProtection="0"/>
    <xf numFmtId="0" fontId="60" fillId="46" borderId="0" applyNumberFormat="0" applyBorder="0" applyAlignment="0" applyProtection="0"/>
    <xf numFmtId="0" fontId="60" fillId="47" borderId="0" applyNumberFormat="0" applyBorder="0" applyAlignment="0" applyProtection="0"/>
    <xf numFmtId="0" fontId="61" fillId="48" borderId="0" applyNumberFormat="0" applyBorder="0" applyAlignment="0" applyProtection="0"/>
    <xf numFmtId="0" fontId="61" fillId="49" borderId="0" applyNumberFormat="0" applyBorder="0" applyAlignment="0" applyProtection="0"/>
    <xf numFmtId="0" fontId="60" fillId="50" borderId="0" applyNumberFormat="0" applyBorder="0" applyAlignment="0" applyProtection="0"/>
    <xf numFmtId="0" fontId="60" fillId="51" borderId="0" applyNumberFormat="0" applyBorder="0" applyAlignment="0" applyProtection="0"/>
    <xf numFmtId="0" fontId="61" fillId="52" borderId="0" applyNumberFormat="0" applyBorder="0" applyAlignment="0" applyProtection="0"/>
    <xf numFmtId="0" fontId="61" fillId="53" borderId="0" applyNumberFormat="0" applyBorder="0" applyAlignment="0" applyProtection="0"/>
    <xf numFmtId="0" fontId="60" fillId="54" borderId="0" applyNumberFormat="0" applyBorder="0" applyAlignment="0" applyProtection="0"/>
    <xf numFmtId="0" fontId="60" fillId="55" borderId="0" applyNumberFormat="0" applyBorder="0" applyAlignment="0" applyProtection="0"/>
    <xf numFmtId="0" fontId="61" fillId="56" borderId="0" applyNumberFormat="0" applyBorder="0" applyAlignment="0" applyProtection="0"/>
    <xf numFmtId="0" fontId="61" fillId="57" borderId="0" applyNumberFormat="0" applyBorder="0" applyAlignment="0" applyProtection="0"/>
    <xf numFmtId="0" fontId="60" fillId="58" borderId="0" applyNumberFormat="0" applyBorder="0" applyAlignment="0" applyProtection="0"/>
    <xf numFmtId="0" fontId="60" fillId="59" borderId="0" applyNumberFormat="0" applyBorder="0" applyAlignment="0" applyProtection="0"/>
    <xf numFmtId="0" fontId="61" fillId="60" borderId="0" applyNumberFormat="0" applyBorder="0" applyAlignment="0" applyProtection="0"/>
    <xf numFmtId="0" fontId="61" fillId="61" borderId="0" applyNumberFormat="0" applyBorder="0" applyAlignment="0" applyProtection="0"/>
    <xf numFmtId="0" fontId="60" fillId="62" borderId="0" applyNumberFormat="0" applyBorder="0" applyAlignment="0" applyProtection="0"/>
    <xf numFmtId="0" fontId="3" fillId="0" borderId="0"/>
    <xf numFmtId="0" fontId="43" fillId="0" borderId="0"/>
  </cellStyleXfs>
  <cellXfs count="1429">
    <xf numFmtId="0" fontId="0" fillId="0" borderId="0" xfId="0"/>
    <xf numFmtId="0" fontId="58" fillId="0" borderId="0" xfId="182" applyFont="1"/>
    <xf numFmtId="0" fontId="58" fillId="28" borderId="0" xfId="278" applyNumberFormat="1" applyFont="1" applyFill="1" applyBorder="1" applyAlignment="1">
      <alignment horizontal="left" vertical="center"/>
    </xf>
    <xf numFmtId="0" fontId="63" fillId="0" borderId="0" xfId="182" applyFont="1" applyBorder="1" applyAlignment="1">
      <alignment horizontal="center" vertical="center"/>
    </xf>
    <xf numFmtId="0" fontId="63" fillId="0" borderId="0" xfId="182" applyFont="1" applyBorder="1" applyAlignment="1">
      <alignment horizontal="left" vertical="center"/>
    </xf>
    <xf numFmtId="0" fontId="64" fillId="0" borderId="0" xfId="182" applyFont="1" applyBorder="1" applyAlignment="1">
      <alignment horizontal="left" vertical="center"/>
    </xf>
    <xf numFmtId="0" fontId="64" fillId="0" borderId="0" xfId="182" applyFont="1" applyBorder="1" applyAlignment="1">
      <alignment horizontal="center" vertical="center"/>
    </xf>
    <xf numFmtId="0" fontId="64" fillId="29" borderId="7" xfId="182" applyFont="1" applyFill="1" applyBorder="1" applyAlignment="1">
      <alignment horizontal="center" vertical="center" wrapText="1"/>
    </xf>
    <xf numFmtId="0" fontId="66" fillId="29" borderId="7" xfId="182" applyFont="1" applyFill="1" applyBorder="1" applyAlignment="1">
      <alignment vertical="center"/>
    </xf>
    <xf numFmtId="0" fontId="63" fillId="29" borderId="7" xfId="182" applyFont="1" applyFill="1" applyBorder="1" applyAlignment="1">
      <alignment horizontal="center" vertical="center"/>
    </xf>
    <xf numFmtId="0" fontId="66" fillId="29" borderId="7" xfId="182" applyFont="1" applyFill="1" applyBorder="1"/>
    <xf numFmtId="0" fontId="58" fillId="0" borderId="28" xfId="182" applyFont="1" applyBorder="1" applyAlignment="1">
      <alignment horizontal="center" vertical="center"/>
    </xf>
    <xf numFmtId="0" fontId="66" fillId="0" borderId="24" xfId="182" applyFont="1" applyBorder="1" applyAlignment="1">
      <alignment horizontal="left" vertical="center" wrapText="1" shrinkToFit="1"/>
    </xf>
    <xf numFmtId="0" fontId="58" fillId="0" borderId="24" xfId="182" applyFont="1" applyBorder="1" applyAlignment="1">
      <alignment horizontal="center" vertical="center"/>
    </xf>
    <xf numFmtId="0" fontId="58" fillId="0" borderId="24" xfId="182" applyFont="1" applyBorder="1" applyAlignment="1">
      <alignment horizontal="left" vertical="center" wrapText="1" shrinkToFit="1"/>
    </xf>
    <xf numFmtId="0" fontId="66" fillId="0" borderId="25" xfId="182" applyFont="1" applyBorder="1" applyAlignment="1">
      <alignment horizontal="left" vertical="center" wrapText="1" shrinkToFit="1"/>
    </xf>
    <xf numFmtId="0" fontId="58" fillId="0" borderId="24" xfId="182" applyFont="1" applyFill="1" applyBorder="1" applyAlignment="1">
      <alignment horizontal="center" vertical="center"/>
    </xf>
    <xf numFmtId="0" fontId="58" fillId="0" borderId="24" xfId="182" applyFont="1" applyFill="1" applyBorder="1" applyAlignment="1">
      <alignment horizontal="left" vertical="center" wrapText="1" shrinkToFit="1"/>
    </xf>
    <xf numFmtId="0" fontId="58" fillId="0" borderId="25" xfId="182" applyFont="1" applyFill="1" applyBorder="1" applyAlignment="1">
      <alignment horizontal="left" vertical="center" wrapText="1" shrinkToFit="1"/>
    </xf>
    <xf numFmtId="0" fontId="66" fillId="0" borderId="25" xfId="182" applyFont="1" applyFill="1" applyBorder="1" applyAlignment="1">
      <alignment horizontal="left" vertical="center" wrapText="1" shrinkToFit="1"/>
    </xf>
    <xf numFmtId="0" fontId="66" fillId="0" borderId="24" xfId="182" applyFont="1" applyFill="1" applyBorder="1" applyAlignment="1">
      <alignment horizontal="left" vertical="center" wrapText="1" shrinkToFit="1"/>
    </xf>
    <xf numFmtId="0" fontId="58" fillId="0" borderId="25" xfId="182" applyFont="1" applyBorder="1" applyAlignment="1">
      <alignment horizontal="left" vertical="center" wrapText="1" shrinkToFit="1"/>
    </xf>
    <xf numFmtId="0" fontId="58" fillId="0" borderId="0" xfId="182" applyFont="1" applyBorder="1" applyAlignment="1">
      <alignment horizontal="left" vertical="center"/>
    </xf>
    <xf numFmtId="0" fontId="58" fillId="29" borderId="7" xfId="182" applyFont="1" applyFill="1" applyBorder="1" applyAlignment="1">
      <alignment horizontal="center" vertical="center"/>
    </xf>
    <xf numFmtId="0" fontId="66" fillId="29" borderId="7" xfId="182" applyFont="1" applyFill="1" applyBorder="1" applyAlignment="1">
      <alignment horizontal="left" vertical="center" wrapText="1" shrinkToFit="1"/>
    </xf>
    <xf numFmtId="0" fontId="66" fillId="29" borderId="7" xfId="182" applyFont="1" applyFill="1" applyBorder="1" applyAlignment="1">
      <alignment wrapText="1" shrinkToFit="1"/>
    </xf>
    <xf numFmtId="0" fontId="63" fillId="0" borderId="24" xfId="182" applyFont="1" applyBorder="1" applyAlignment="1">
      <alignment horizontal="center" vertical="center"/>
    </xf>
    <xf numFmtId="0" fontId="63" fillId="0" borderId="18" xfId="182" applyFont="1" applyBorder="1" applyAlignment="1">
      <alignment horizontal="center" vertical="center"/>
    </xf>
    <xf numFmtId="0" fontId="66" fillId="0" borderId="35" xfId="182" applyFont="1" applyBorder="1" applyAlignment="1">
      <alignment horizontal="left" vertical="center" wrapText="1" shrinkToFit="1"/>
    </xf>
    <xf numFmtId="0" fontId="66" fillId="0" borderId="0" xfId="182" applyFont="1" applyBorder="1" applyAlignment="1">
      <alignment horizontal="left" vertical="center"/>
    </xf>
    <xf numFmtId="0" fontId="58" fillId="0" borderId="0" xfId="0" applyFont="1"/>
    <xf numFmtId="0" fontId="67" fillId="0" borderId="0" xfId="0" applyFont="1"/>
    <xf numFmtId="0" fontId="58" fillId="0" borderId="0" xfId="0" applyFont="1" applyAlignment="1">
      <alignment horizontal="center"/>
    </xf>
    <xf numFmtId="0" fontId="58" fillId="29" borderId="36" xfId="0" applyFont="1" applyFill="1" applyBorder="1" applyAlignment="1">
      <alignment horizontal="center" vertical="center"/>
    </xf>
    <xf numFmtId="0" fontId="58" fillId="29" borderId="38" xfId="0" applyFont="1" applyFill="1" applyBorder="1" applyAlignment="1">
      <alignment horizontal="center" vertical="center"/>
    </xf>
    <xf numFmtId="0" fontId="58" fillId="29" borderId="37" xfId="0" applyFont="1" applyFill="1" applyBorder="1" applyAlignment="1">
      <alignment horizontal="center" vertical="center"/>
    </xf>
    <xf numFmtId="0" fontId="58" fillId="0" borderId="0" xfId="0" applyFont="1" applyAlignment="1">
      <alignment horizontal="center" vertical="center"/>
    </xf>
    <xf numFmtId="0" fontId="68" fillId="0" borderId="0" xfId="0" applyFont="1" applyAlignment="1">
      <alignment horizontal="left"/>
    </xf>
    <xf numFmtId="0" fontId="66" fillId="0" borderId="0" xfId="0" applyFont="1" applyAlignment="1">
      <alignment horizontal="left" vertical="top"/>
    </xf>
    <xf numFmtId="0" fontId="64" fillId="29" borderId="27" xfId="0" applyFont="1" applyFill="1" applyBorder="1" applyAlignment="1">
      <alignment horizontal="left" vertical="center" wrapText="1"/>
    </xf>
    <xf numFmtId="0" fontId="69" fillId="29" borderId="28" xfId="0" applyFont="1" applyFill="1" applyBorder="1" applyAlignment="1">
      <alignment horizontal="center" vertical="center" wrapText="1"/>
    </xf>
    <xf numFmtId="0" fontId="63" fillId="29" borderId="28" xfId="0" applyFont="1" applyFill="1" applyBorder="1" applyAlignment="1">
      <alignment horizontal="center" textRotation="90" wrapText="1"/>
    </xf>
    <xf numFmtId="0" fontId="64" fillId="29" borderId="7" xfId="0" applyFont="1" applyFill="1" applyBorder="1" applyAlignment="1">
      <alignment horizontal="center" vertical="center" wrapText="1"/>
    </xf>
    <xf numFmtId="0" fontId="64" fillId="29" borderId="0" xfId="0" applyFont="1" applyFill="1" applyBorder="1" applyAlignment="1">
      <alignment horizontal="left" vertical="center" wrapText="1"/>
    </xf>
    <xf numFmtId="0" fontId="69" fillId="29" borderId="24" xfId="0" applyFont="1" applyFill="1" applyBorder="1" applyAlignment="1">
      <alignment horizontal="center" vertical="center" wrapText="1"/>
    </xf>
    <xf numFmtId="0" fontId="63" fillId="29" borderId="24" xfId="0" applyFont="1" applyFill="1" applyBorder="1" applyAlignment="1">
      <alignment horizontal="center" textRotation="90" wrapText="1"/>
    </xf>
    <xf numFmtId="0" fontId="70" fillId="29" borderId="7" xfId="0" applyFont="1" applyFill="1" applyBorder="1" applyAlignment="1">
      <alignment horizontal="center" vertical="center" wrapText="1"/>
    </xf>
    <xf numFmtId="0" fontId="64" fillId="29" borderId="17" xfId="0" applyFont="1" applyFill="1" applyBorder="1" applyAlignment="1">
      <alignment horizontal="left" vertical="center" wrapText="1"/>
    </xf>
    <xf numFmtId="0" fontId="69" fillId="29" borderId="18" xfId="0" applyFont="1" applyFill="1" applyBorder="1" applyAlignment="1">
      <alignment horizontal="center" vertical="center" wrapText="1"/>
    </xf>
    <xf numFmtId="0" fontId="63" fillId="29" borderId="18" xfId="0" applyFont="1" applyFill="1" applyBorder="1" applyAlignment="1">
      <alignment horizontal="center" textRotation="90" wrapText="1"/>
    </xf>
    <xf numFmtId="0" fontId="63" fillId="29" borderId="7" xfId="0" quotePrefix="1" applyFont="1" applyFill="1" applyBorder="1" applyAlignment="1">
      <alignment horizontal="center" vertical="center" wrapText="1"/>
    </xf>
    <xf numFmtId="0" fontId="58" fillId="29" borderId="14" xfId="0" applyFont="1" applyFill="1" applyBorder="1" applyAlignment="1">
      <alignment horizontal="center" vertical="center" wrapText="1"/>
    </xf>
    <xf numFmtId="0" fontId="66" fillId="28" borderId="14" xfId="0" applyFont="1" applyFill="1" applyBorder="1" applyAlignment="1">
      <alignment horizontal="left" vertical="center" wrapText="1"/>
    </xf>
    <xf numFmtId="0" fontId="67" fillId="0" borderId="14" xfId="0" applyFont="1" applyFill="1" applyBorder="1" applyAlignment="1">
      <alignment horizontal="left" vertical="center" wrapText="1"/>
    </xf>
    <xf numFmtId="0" fontId="58" fillId="0" borderId="16" xfId="0" applyFont="1" applyFill="1" applyBorder="1" applyAlignment="1">
      <alignment horizontal="center" vertical="center" wrapText="1"/>
    </xf>
    <xf numFmtId="0" fontId="63" fillId="28" borderId="13" xfId="0" applyFont="1" applyFill="1" applyBorder="1" applyAlignment="1">
      <alignment horizontal="center" vertical="center" wrapText="1"/>
    </xf>
    <xf numFmtId="0" fontId="58" fillId="29" borderId="12" xfId="0" applyFont="1" applyFill="1" applyBorder="1" applyAlignment="1">
      <alignment horizontal="center" vertical="center" wrapText="1"/>
    </xf>
    <xf numFmtId="0" fontId="58" fillId="0" borderId="12" xfId="0" applyFont="1" applyFill="1" applyBorder="1" applyAlignment="1">
      <alignment horizontal="left" vertical="center" wrapText="1" indent="1"/>
    </xf>
    <xf numFmtId="0" fontId="67" fillId="0" borderId="16" xfId="0" applyFont="1" applyFill="1" applyBorder="1" applyAlignment="1">
      <alignment horizontal="left" vertical="center" wrapText="1"/>
    </xf>
    <xf numFmtId="0" fontId="58" fillId="29" borderId="13" xfId="0" applyFont="1" applyFill="1" applyBorder="1" applyAlignment="1">
      <alignment horizontal="center" vertical="center" wrapText="1"/>
    </xf>
    <xf numFmtId="0" fontId="58" fillId="28" borderId="13" xfId="0" applyFont="1" applyFill="1" applyBorder="1" applyAlignment="1">
      <alignment horizontal="left" vertical="center" wrapText="1" indent="1"/>
    </xf>
    <xf numFmtId="0" fontId="67" fillId="0" borderId="12" xfId="0" applyFont="1" applyFill="1" applyBorder="1" applyAlignment="1">
      <alignment horizontal="left" vertical="center" wrapText="1"/>
    </xf>
    <xf numFmtId="0" fontId="58" fillId="28" borderId="24" xfId="0" applyFont="1" applyFill="1" applyBorder="1" applyAlignment="1">
      <alignment horizontal="center" vertical="center" wrapText="1"/>
    </xf>
    <xf numFmtId="0" fontId="58" fillId="28" borderId="13" xfId="0" applyFont="1" applyFill="1" applyBorder="1" applyAlignment="1">
      <alignment horizontal="center" vertical="center" wrapText="1"/>
    </xf>
    <xf numFmtId="0" fontId="63" fillId="29" borderId="12" xfId="0" applyFont="1" applyFill="1" applyBorder="1" applyAlignment="1">
      <alignment horizontal="center" vertical="center" wrapText="1"/>
    </xf>
    <xf numFmtId="0" fontId="64" fillId="28" borderId="12" xfId="0" applyFont="1" applyFill="1" applyBorder="1" applyAlignment="1">
      <alignment horizontal="left" vertical="center" wrapText="1"/>
    </xf>
    <xf numFmtId="0" fontId="63" fillId="0" borderId="12" xfId="0" applyFont="1" applyFill="1" applyBorder="1" applyAlignment="1">
      <alignment horizontal="center" vertical="center" wrapText="1"/>
    </xf>
    <xf numFmtId="0" fontId="58" fillId="28" borderId="12" xfId="0" applyFont="1" applyFill="1" applyBorder="1" applyAlignment="1">
      <alignment horizontal="left" vertical="center" wrapText="1" indent="1"/>
    </xf>
    <xf numFmtId="0" fontId="58" fillId="0" borderId="12" xfId="0" applyFont="1" applyFill="1" applyBorder="1" applyAlignment="1">
      <alignment horizontal="center" vertical="center" wrapText="1"/>
    </xf>
    <xf numFmtId="0" fontId="63" fillId="28" borderId="12" xfId="0" applyFont="1" applyFill="1" applyBorder="1" applyAlignment="1">
      <alignment horizontal="left" vertical="center" wrapText="1" indent="1"/>
    </xf>
    <xf numFmtId="0" fontId="58" fillId="29" borderId="13" xfId="0" quotePrefix="1" applyFont="1" applyFill="1" applyBorder="1" applyAlignment="1">
      <alignment horizontal="center" vertical="center" wrapText="1"/>
    </xf>
    <xf numFmtId="0" fontId="66" fillId="0" borderId="12" xfId="0" applyFont="1" applyFill="1" applyBorder="1" applyAlignment="1">
      <alignment horizontal="left" vertical="center" wrapText="1"/>
    </xf>
    <xf numFmtId="0" fontId="58" fillId="0" borderId="13" xfId="0" applyFont="1" applyFill="1" applyBorder="1" applyAlignment="1">
      <alignment horizontal="center" vertical="center" wrapText="1"/>
    </xf>
    <xf numFmtId="0" fontId="58" fillId="0" borderId="13" xfId="0" applyFont="1" applyFill="1" applyBorder="1" applyAlignment="1">
      <alignment horizontal="left" vertical="center" wrapText="1" indent="1"/>
    </xf>
    <xf numFmtId="0" fontId="64" fillId="0" borderId="12" xfId="0" applyFont="1" applyFill="1" applyBorder="1" applyAlignment="1">
      <alignment horizontal="left" vertical="center" wrapText="1"/>
    </xf>
    <xf numFmtId="0" fontId="70" fillId="0" borderId="12" xfId="0" applyFont="1" applyFill="1" applyBorder="1" applyAlignment="1">
      <alignment horizontal="left" vertical="center" wrapText="1"/>
    </xf>
    <xf numFmtId="0" fontId="63" fillId="28" borderId="12" xfId="0" applyFont="1" applyFill="1" applyBorder="1" applyAlignment="1">
      <alignment horizontal="center" vertical="center" wrapText="1"/>
    </xf>
    <xf numFmtId="0" fontId="58" fillId="28" borderId="12" xfId="0" applyFont="1" applyFill="1" applyBorder="1" applyAlignment="1">
      <alignment horizontal="center" vertical="center" wrapText="1"/>
    </xf>
    <xf numFmtId="0" fontId="64" fillId="0" borderId="12" xfId="0" applyFont="1" applyFill="1" applyBorder="1" applyAlignment="1">
      <alignment horizontal="left" vertical="center" wrapText="1" indent="1"/>
    </xf>
    <xf numFmtId="0" fontId="63" fillId="0" borderId="12" xfId="0" applyFont="1" applyFill="1" applyBorder="1" applyAlignment="1">
      <alignment horizontal="left" vertical="center" wrapText="1" indent="1"/>
    </xf>
    <xf numFmtId="0" fontId="71" fillId="0" borderId="12" xfId="0" applyFont="1" applyFill="1" applyBorder="1" applyAlignment="1">
      <alignment horizontal="left" vertical="center" wrapText="1"/>
    </xf>
    <xf numFmtId="0" fontId="72" fillId="0" borderId="12" xfId="0" applyFont="1" applyFill="1" applyBorder="1" applyAlignment="1">
      <alignment horizontal="center" vertical="center" wrapText="1"/>
    </xf>
    <xf numFmtId="0" fontId="64" fillId="28" borderId="13" xfId="0" applyFont="1" applyFill="1" applyBorder="1" applyAlignment="1">
      <alignment horizontal="left" vertical="center" wrapText="1"/>
    </xf>
    <xf numFmtId="0" fontId="58" fillId="29" borderId="7" xfId="0" applyFont="1" applyFill="1" applyBorder="1" applyAlignment="1">
      <alignment horizontal="center" vertical="center" wrapText="1"/>
    </xf>
    <xf numFmtId="0" fontId="64" fillId="0" borderId="7" xfId="0" applyFont="1" applyFill="1" applyBorder="1" applyAlignment="1">
      <alignment horizontal="left" vertical="center" wrapText="1"/>
    </xf>
    <xf numFmtId="0" fontId="70" fillId="0" borderId="7" xfId="0" applyFont="1" applyFill="1" applyBorder="1" applyAlignment="1">
      <alignment horizontal="left" vertical="center" wrapText="1"/>
    </xf>
    <xf numFmtId="0" fontId="63" fillId="0" borderId="7" xfId="0" applyFont="1" applyFill="1" applyBorder="1" applyAlignment="1">
      <alignment horizontal="center" vertical="center" wrapText="1"/>
    </xf>
    <xf numFmtId="0" fontId="63" fillId="28" borderId="7" xfId="0" applyFont="1" applyFill="1" applyBorder="1" applyAlignment="1">
      <alignment horizontal="center" vertical="center" wrapText="1"/>
    </xf>
    <xf numFmtId="0" fontId="67" fillId="0" borderId="0" xfId="0" applyFont="1" applyAlignment="1">
      <alignment horizontal="center"/>
    </xf>
    <xf numFmtId="0" fontId="58" fillId="0" borderId="27" xfId="0" applyFont="1" applyBorder="1" applyAlignment="1">
      <alignment horizontal="center"/>
    </xf>
    <xf numFmtId="0" fontId="66" fillId="0" borderId="0" xfId="0" applyFont="1" applyAlignment="1">
      <alignment horizontal="center"/>
    </xf>
    <xf numFmtId="0" fontId="66" fillId="0" borderId="0" xfId="0" applyFont="1" applyAlignment="1">
      <alignment horizontal="left"/>
    </xf>
    <xf numFmtId="0" fontId="70" fillId="29" borderId="28" xfId="0" applyFont="1" applyFill="1" applyBorder="1" applyAlignment="1">
      <alignment horizontal="center" textRotation="90" wrapText="1"/>
    </xf>
    <xf numFmtId="0" fontId="64" fillId="29" borderId="28" xfId="0" applyFont="1" applyFill="1" applyBorder="1" applyAlignment="1">
      <alignment horizontal="center" vertical="center" wrapText="1"/>
    </xf>
    <xf numFmtId="0" fontId="70" fillId="29" borderId="24" xfId="0" applyFont="1" applyFill="1" applyBorder="1" applyAlignment="1">
      <alignment horizontal="center" textRotation="90" wrapText="1"/>
    </xf>
    <xf numFmtId="0" fontId="70" fillId="29" borderId="18" xfId="0" applyFont="1" applyFill="1" applyBorder="1" applyAlignment="1">
      <alignment horizontal="center" textRotation="90" wrapText="1"/>
    </xf>
    <xf numFmtId="0" fontId="58" fillId="29" borderId="16" xfId="0" applyFont="1" applyFill="1" applyBorder="1" applyAlignment="1">
      <alignment horizontal="center" vertical="center" wrapText="1"/>
    </xf>
    <xf numFmtId="0" fontId="64" fillId="28" borderId="16" xfId="0" applyFont="1" applyFill="1" applyBorder="1" applyAlignment="1">
      <alignment horizontal="left" vertical="center" wrapText="1"/>
    </xf>
    <xf numFmtId="0" fontId="63" fillId="0" borderId="16" xfId="0" applyFont="1" applyFill="1" applyBorder="1" applyAlignment="1">
      <alignment horizontal="center" vertical="center" wrapText="1"/>
    </xf>
    <xf numFmtId="0" fontId="63" fillId="29" borderId="12" xfId="0" quotePrefix="1" applyFont="1" applyFill="1" applyBorder="1" applyAlignment="1">
      <alignment horizontal="center" vertical="center" wrapText="1"/>
    </xf>
    <xf numFmtId="0" fontId="64" fillId="0" borderId="12" xfId="0" applyFont="1" applyBorder="1" applyAlignment="1">
      <alignment horizontal="left" vertical="center" wrapText="1"/>
    </xf>
    <xf numFmtId="0" fontId="58" fillId="0" borderId="12" xfId="0" applyFont="1" applyBorder="1" applyAlignment="1">
      <alignment horizontal="left" vertical="center" wrapText="1" indent="1"/>
    </xf>
    <xf numFmtId="0" fontId="58" fillId="0" borderId="13" xfId="0" applyFont="1" applyBorder="1" applyAlignment="1">
      <alignment horizontal="left" vertical="center" wrapText="1" indent="1"/>
    </xf>
    <xf numFmtId="0" fontId="63" fillId="29" borderId="13" xfId="0" applyFont="1" applyFill="1" applyBorder="1" applyAlignment="1">
      <alignment horizontal="center" vertical="center" wrapText="1"/>
    </xf>
    <xf numFmtId="0" fontId="66" fillId="0" borderId="13" xfId="0" applyFont="1" applyBorder="1" applyAlignment="1">
      <alignment horizontal="left" vertical="center" wrapText="1"/>
    </xf>
    <xf numFmtId="0" fontId="67" fillId="0" borderId="13" xfId="0" applyFont="1" applyFill="1" applyBorder="1" applyAlignment="1">
      <alignment horizontal="left" vertical="center" wrapText="1"/>
    </xf>
    <xf numFmtId="0" fontId="63" fillId="29" borderId="7" xfId="0" applyFont="1" applyFill="1" applyBorder="1" applyAlignment="1">
      <alignment horizontal="center" vertical="center" wrapText="1"/>
    </xf>
    <xf numFmtId="0" fontId="64" fillId="0" borderId="7" xfId="0" applyFont="1" applyFill="1" applyBorder="1" applyAlignment="1">
      <alignment vertical="center" wrapText="1"/>
    </xf>
    <xf numFmtId="0" fontId="58" fillId="0" borderId="0" xfId="0" applyFont="1" applyAlignment="1">
      <alignment horizontal="left" vertical="center"/>
    </xf>
    <xf numFmtId="0" fontId="58" fillId="0" borderId="0" xfId="0" applyFont="1" applyBorder="1"/>
    <xf numFmtId="0" fontId="58" fillId="0" borderId="17" xfId="0" applyFont="1" applyBorder="1"/>
    <xf numFmtId="0" fontId="58" fillId="29" borderId="36" xfId="0" applyFont="1" applyFill="1" applyBorder="1" applyAlignment="1">
      <alignment vertical="center"/>
    </xf>
    <xf numFmtId="0" fontId="58" fillId="29" borderId="37" xfId="0" applyFont="1" applyFill="1" applyBorder="1" applyAlignment="1">
      <alignment vertical="center"/>
    </xf>
    <xf numFmtId="0" fontId="58" fillId="0" borderId="27" xfId="0" applyFont="1" applyBorder="1"/>
    <xf numFmtId="0" fontId="68" fillId="0" borderId="0" xfId="0" applyFont="1" applyBorder="1" applyAlignment="1">
      <alignment horizontal="left" vertical="center"/>
    </xf>
    <xf numFmtId="0" fontId="66" fillId="0" borderId="0" xfId="0" applyFont="1" applyBorder="1" applyAlignment="1">
      <alignment horizontal="left" vertical="center"/>
    </xf>
    <xf numFmtId="0" fontId="66" fillId="0" borderId="17" xfId="0" applyFont="1" applyBorder="1" applyAlignment="1">
      <alignment horizontal="left" vertical="center"/>
    </xf>
    <xf numFmtId="0" fontId="64" fillId="29" borderId="34" xfId="0" applyFont="1" applyFill="1" applyBorder="1" applyAlignment="1">
      <alignment horizontal="left" vertical="center" wrapText="1"/>
    </xf>
    <xf numFmtId="0" fontId="64" fillId="29" borderId="35" xfId="0" applyFont="1" applyFill="1" applyBorder="1" applyAlignment="1">
      <alignment horizontal="left" vertical="center" wrapText="1"/>
    </xf>
    <xf numFmtId="0" fontId="64" fillId="0" borderId="16" xfId="0" applyFont="1" applyBorder="1" applyAlignment="1">
      <alignment horizontal="left" vertical="center" wrapText="1"/>
    </xf>
    <xf numFmtId="0" fontId="70" fillId="0" borderId="16" xfId="0" applyFont="1" applyBorder="1" applyAlignment="1">
      <alignment vertical="center" wrapText="1"/>
    </xf>
    <xf numFmtId="0" fontId="63" fillId="0" borderId="16" xfId="0" applyFont="1" applyBorder="1" applyAlignment="1">
      <alignment horizontal="center" vertical="center" wrapText="1"/>
    </xf>
    <xf numFmtId="0" fontId="70" fillId="32" borderId="12" xfId="0" applyFont="1" applyFill="1" applyBorder="1" applyAlignment="1">
      <alignment horizontal="left" vertical="center" wrapText="1"/>
    </xf>
    <xf numFmtId="0" fontId="58" fillId="29" borderId="12" xfId="0" quotePrefix="1" applyFont="1" applyFill="1" applyBorder="1" applyAlignment="1">
      <alignment horizontal="center" vertical="center" wrapText="1"/>
    </xf>
    <xf numFmtId="0" fontId="70" fillId="28" borderId="12" xfId="0" applyFont="1" applyFill="1" applyBorder="1" applyAlignment="1">
      <alignment horizontal="left" vertical="center" wrapText="1" indent="2"/>
    </xf>
    <xf numFmtId="0" fontId="67" fillId="0" borderId="12" xfId="182" applyFont="1" applyFill="1" applyBorder="1" applyAlignment="1">
      <alignment horizontal="left" vertical="center" wrapText="1"/>
    </xf>
    <xf numFmtId="0" fontId="70" fillId="0" borderId="12" xfId="0" applyFont="1" applyFill="1" applyBorder="1" applyAlignment="1">
      <alignment horizontal="left" vertical="center" wrapText="1" indent="2"/>
    </xf>
    <xf numFmtId="0" fontId="67" fillId="0" borderId="12" xfId="0" applyFont="1" applyFill="1" applyBorder="1" applyAlignment="1">
      <alignment horizontal="left" vertical="center" wrapText="1" indent="2"/>
    </xf>
    <xf numFmtId="0" fontId="70" fillId="0" borderId="12" xfId="0" applyFont="1" applyFill="1" applyBorder="1" applyAlignment="1">
      <alignment horizontal="center" vertical="center" wrapText="1"/>
    </xf>
    <xf numFmtId="1" fontId="58" fillId="29" borderId="12" xfId="0" applyNumberFormat="1" applyFont="1" applyFill="1" applyBorder="1" applyAlignment="1">
      <alignment horizontal="center" vertical="center" wrapText="1"/>
    </xf>
    <xf numFmtId="0" fontId="67" fillId="0" borderId="12" xfId="0" applyFont="1" applyFill="1" applyBorder="1" applyAlignment="1">
      <alignment horizontal="left" vertical="center" wrapText="1" indent="4"/>
    </xf>
    <xf numFmtId="0" fontId="58" fillId="28" borderId="16" xfId="0" applyFont="1" applyFill="1" applyBorder="1" applyAlignment="1">
      <alignment horizontal="center" vertical="center" wrapText="1"/>
    </xf>
    <xf numFmtId="0" fontId="63" fillId="0" borderId="12" xfId="0" applyFont="1" applyBorder="1" applyAlignment="1">
      <alignment horizontal="left" vertical="center" wrapText="1" indent="1"/>
    </xf>
    <xf numFmtId="0" fontId="63" fillId="0" borderId="15" xfId="0" applyFont="1" applyBorder="1" applyAlignment="1">
      <alignment horizontal="left" vertical="center" wrapText="1" indent="1"/>
    </xf>
    <xf numFmtId="0" fontId="67" fillId="0" borderId="15" xfId="0" applyFont="1" applyFill="1" applyBorder="1" applyAlignment="1">
      <alignment horizontal="left" vertical="center" wrapText="1"/>
    </xf>
    <xf numFmtId="0" fontId="58" fillId="0" borderId="15" xfId="0" applyFont="1" applyFill="1" applyBorder="1" applyAlignment="1">
      <alignment horizontal="center" vertical="center" wrapText="1"/>
    </xf>
    <xf numFmtId="0" fontId="73" fillId="0" borderId="0" xfId="0" applyFont="1" applyAlignment="1">
      <alignment horizontal="justify"/>
    </xf>
    <xf numFmtId="0" fontId="67" fillId="0" borderId="7" xfId="0" applyFont="1" applyFill="1" applyBorder="1" applyAlignment="1">
      <alignment horizontal="left" vertical="center" wrapText="1"/>
    </xf>
    <xf numFmtId="0" fontId="58" fillId="0" borderId="7" xfId="0" applyFont="1" applyFill="1" applyBorder="1" applyAlignment="1">
      <alignment horizontal="center" vertical="center" wrapText="1"/>
    </xf>
    <xf numFmtId="0" fontId="58" fillId="0" borderId="0" xfId="0" applyFont="1" applyAlignment="1">
      <alignment vertical="center"/>
    </xf>
    <xf numFmtId="0" fontId="67" fillId="0" borderId="0" xfId="0" applyFont="1" applyBorder="1" applyAlignment="1">
      <alignment vertical="center"/>
    </xf>
    <xf numFmtId="0" fontId="58" fillId="0" borderId="0" xfId="0" applyFont="1" applyBorder="1" applyAlignment="1">
      <alignment horizontal="center" vertical="center"/>
    </xf>
    <xf numFmtId="0" fontId="58" fillId="0" borderId="0" xfId="0" applyFont="1" applyBorder="1" applyAlignment="1">
      <alignment vertical="center"/>
    </xf>
    <xf numFmtId="0" fontId="67" fillId="0" borderId="17" xfId="0" applyFont="1" applyBorder="1" applyAlignment="1">
      <alignment vertical="center"/>
    </xf>
    <xf numFmtId="0" fontId="58" fillId="0" borderId="17" xfId="0" applyFont="1" applyBorder="1" applyAlignment="1">
      <alignment horizontal="center" vertical="center"/>
    </xf>
    <xf numFmtId="0" fontId="67" fillId="0" borderId="27" xfId="0" applyFont="1" applyBorder="1" applyAlignment="1">
      <alignment vertical="center"/>
    </xf>
    <xf numFmtId="0" fontId="67" fillId="0" borderId="0" xfId="0" applyFont="1" applyAlignment="1">
      <alignment vertical="center"/>
    </xf>
    <xf numFmtId="0" fontId="63" fillId="29" borderId="28" xfId="0" applyFont="1" applyFill="1" applyBorder="1" applyAlignment="1">
      <alignment horizontal="center" vertical="center" textRotation="90" wrapText="1"/>
    </xf>
    <xf numFmtId="0" fontId="63" fillId="29" borderId="18" xfId="0" applyFont="1" applyFill="1" applyBorder="1" applyAlignment="1">
      <alignment horizontal="center" vertical="center" textRotation="90" wrapText="1"/>
    </xf>
    <xf numFmtId="0" fontId="63" fillId="29" borderId="28" xfId="0" applyFont="1" applyFill="1" applyBorder="1" applyAlignment="1">
      <alignment horizontal="center" vertical="center" wrapText="1"/>
    </xf>
    <xf numFmtId="0" fontId="64" fillId="0" borderId="14" xfId="0" applyFont="1" applyFill="1" applyBorder="1" applyAlignment="1">
      <alignment horizontal="justify" vertical="center" wrapText="1"/>
    </xf>
    <xf numFmtId="0" fontId="67" fillId="0" borderId="14" xfId="0" applyFont="1" applyFill="1" applyBorder="1" applyAlignment="1">
      <alignment vertical="center" wrapText="1"/>
    </xf>
    <xf numFmtId="0" fontId="58" fillId="0" borderId="14" xfId="0" applyFont="1" applyFill="1" applyBorder="1" applyAlignment="1">
      <alignment horizontal="center" vertical="center" wrapText="1"/>
    </xf>
    <xf numFmtId="0" fontId="58" fillId="0" borderId="12" xfId="0" applyFont="1" applyFill="1" applyBorder="1" applyAlignment="1">
      <alignment horizontal="left" vertical="center" wrapText="1"/>
    </xf>
    <xf numFmtId="0" fontId="67" fillId="0" borderId="16" xfId="0" applyFont="1" applyFill="1" applyBorder="1" applyAlignment="1">
      <alignment vertical="center" wrapText="1"/>
    </xf>
    <xf numFmtId="0" fontId="67" fillId="0" borderId="12" xfId="0" applyFont="1" applyFill="1" applyBorder="1" applyAlignment="1">
      <alignment vertical="center" wrapText="1"/>
    </xf>
    <xf numFmtId="0" fontId="58" fillId="0" borderId="13" xfId="0" applyFont="1" applyFill="1" applyBorder="1" applyAlignment="1">
      <alignment horizontal="left" vertical="center" wrapText="1"/>
    </xf>
    <xf numFmtId="0" fontId="67" fillId="0" borderId="13" xfId="0" applyFont="1" applyFill="1" applyBorder="1" applyAlignment="1">
      <alignment vertical="center" wrapText="1"/>
    </xf>
    <xf numFmtId="0" fontId="64" fillId="0" borderId="12" xfId="0" applyFont="1" applyFill="1" applyBorder="1" applyAlignment="1">
      <alignment horizontal="justify" vertical="center" wrapText="1"/>
    </xf>
    <xf numFmtId="0" fontId="58" fillId="28" borderId="12" xfId="0" applyFont="1" applyFill="1" applyBorder="1" applyAlignment="1">
      <alignment horizontal="left" vertical="center" wrapText="1"/>
    </xf>
    <xf numFmtId="0" fontId="66" fillId="0" borderId="12" xfId="0" applyFont="1" applyFill="1" applyBorder="1" applyAlignment="1">
      <alignment horizontal="justify" vertical="center" wrapText="1"/>
    </xf>
    <xf numFmtId="0" fontId="64" fillId="28" borderId="12" xfId="0" applyFont="1" applyFill="1" applyBorder="1" applyAlignment="1">
      <alignment horizontal="justify" vertical="center" wrapText="1"/>
    </xf>
    <xf numFmtId="0" fontId="64" fillId="0" borderId="13" xfId="0" applyFont="1" applyFill="1" applyBorder="1" applyAlignment="1">
      <alignment horizontal="justify" vertical="center" wrapText="1"/>
    </xf>
    <xf numFmtId="0" fontId="64" fillId="0" borderId="7" xfId="0" applyFont="1" applyFill="1" applyBorder="1" applyAlignment="1">
      <alignment horizontal="justify" vertical="center" wrapText="1"/>
    </xf>
    <xf numFmtId="0" fontId="67" fillId="0" borderId="7" xfId="0" applyFont="1" applyFill="1" applyBorder="1" applyAlignment="1">
      <alignment vertical="center" wrapText="1"/>
    </xf>
    <xf numFmtId="0" fontId="64" fillId="0" borderId="16" xfId="0" applyFont="1" applyFill="1" applyBorder="1" applyAlignment="1">
      <alignment horizontal="justify" vertical="center" wrapText="1"/>
    </xf>
    <xf numFmtId="0" fontId="63" fillId="0" borderId="12" xfId="0" applyFont="1" applyFill="1" applyBorder="1" applyAlignment="1">
      <alignment horizontal="left" vertical="center" wrapText="1"/>
    </xf>
    <xf numFmtId="0" fontId="67" fillId="0" borderId="24" xfId="0" applyFont="1" applyFill="1" applyBorder="1" applyAlignment="1">
      <alignment vertical="center" wrapText="1"/>
    </xf>
    <xf numFmtId="0" fontId="58" fillId="0" borderId="24" xfId="0" applyFont="1" applyFill="1" applyBorder="1" applyAlignment="1">
      <alignment horizontal="center" vertical="center" wrapText="1"/>
    </xf>
    <xf numFmtId="0" fontId="66" fillId="0" borderId="12" xfId="0" applyFont="1" applyFill="1" applyBorder="1" applyAlignment="1">
      <alignment vertical="center" wrapText="1"/>
    </xf>
    <xf numFmtId="0" fontId="64" fillId="0" borderId="12" xfId="0" applyFont="1" applyFill="1" applyBorder="1" applyAlignment="1">
      <alignment vertical="center" wrapText="1"/>
    </xf>
    <xf numFmtId="0" fontId="70" fillId="0" borderId="12" xfId="0" applyFont="1" applyFill="1" applyBorder="1" applyAlignment="1">
      <alignment vertical="center" wrapText="1"/>
    </xf>
    <xf numFmtId="0" fontId="74" fillId="0" borderId="12" xfId="0" applyFont="1" applyFill="1" applyBorder="1" applyAlignment="1">
      <alignment horizontal="center" vertical="center" wrapText="1"/>
    </xf>
    <xf numFmtId="0" fontId="64" fillId="0" borderId="15" xfId="0" applyFont="1" applyFill="1" applyBorder="1" applyAlignment="1">
      <alignment vertical="center" wrapText="1"/>
    </xf>
    <xf numFmtId="0" fontId="70" fillId="0" borderId="15" xfId="0" applyFont="1" applyFill="1" applyBorder="1" applyAlignment="1">
      <alignment vertical="center" wrapText="1"/>
    </xf>
    <xf numFmtId="0" fontId="63" fillId="0" borderId="15" xfId="0" applyFont="1" applyFill="1" applyBorder="1" applyAlignment="1">
      <alignment horizontal="center" vertical="center" wrapText="1"/>
    </xf>
    <xf numFmtId="0" fontId="63" fillId="29" borderId="24" xfId="0" applyFont="1" applyFill="1" applyBorder="1" applyAlignment="1">
      <alignment horizontal="center" vertical="center" wrapText="1"/>
    </xf>
    <xf numFmtId="0" fontId="63" fillId="28" borderId="15" xfId="0" applyFont="1" applyFill="1" applyBorder="1" applyAlignment="1">
      <alignment horizontal="center" vertical="center" wrapText="1"/>
    </xf>
    <xf numFmtId="0" fontId="58" fillId="28" borderId="15" xfId="0" applyFont="1" applyFill="1" applyBorder="1" applyAlignment="1">
      <alignment horizontal="center" vertical="center" wrapText="1"/>
    </xf>
    <xf numFmtId="0" fontId="64" fillId="28" borderId="12" xfId="0" applyFont="1" applyFill="1" applyBorder="1" applyAlignment="1">
      <alignment vertical="center" wrapText="1"/>
    </xf>
    <xf numFmtId="0" fontId="63" fillId="28" borderId="12" xfId="0" applyFont="1" applyFill="1" applyBorder="1" applyAlignment="1">
      <alignment horizontal="left" vertical="center" wrapText="1"/>
    </xf>
    <xf numFmtId="0" fontId="63" fillId="28" borderId="15" xfId="0" applyFont="1" applyFill="1" applyBorder="1" applyAlignment="1">
      <alignment horizontal="left" vertical="center" wrapText="1"/>
    </xf>
    <xf numFmtId="0" fontId="70" fillId="0" borderId="13" xfId="0" applyFont="1" applyFill="1" applyBorder="1" applyAlignment="1">
      <alignment vertical="center" wrapText="1"/>
    </xf>
    <xf numFmtId="0" fontId="70" fillId="0" borderId="7" xfId="0" applyFont="1" applyFill="1" applyBorder="1" applyAlignment="1">
      <alignment vertical="center" wrapText="1"/>
    </xf>
    <xf numFmtId="0" fontId="63" fillId="0" borderId="13" xfId="0" applyFont="1" applyFill="1" applyBorder="1" applyAlignment="1">
      <alignment horizontal="left" vertical="center" wrapText="1"/>
    </xf>
    <xf numFmtId="0" fontId="70" fillId="0" borderId="13" xfId="0" applyFont="1" applyFill="1" applyBorder="1" applyAlignment="1">
      <alignment horizontal="left" vertical="center" wrapText="1"/>
    </xf>
    <xf numFmtId="0" fontId="63" fillId="0" borderId="13" xfId="0" applyFont="1" applyFill="1" applyBorder="1" applyAlignment="1">
      <alignment horizontal="center" vertical="center" wrapText="1"/>
    </xf>
    <xf numFmtId="0" fontId="63" fillId="29" borderId="15" xfId="0" applyFont="1" applyFill="1" applyBorder="1" applyAlignment="1">
      <alignment horizontal="center" vertical="center" wrapText="1"/>
    </xf>
    <xf numFmtId="0" fontId="63" fillId="0" borderId="15" xfId="0" applyFont="1" applyFill="1" applyBorder="1" applyAlignment="1">
      <alignment horizontal="left" vertical="center" wrapText="1"/>
    </xf>
    <xf numFmtId="0" fontId="70" fillId="0" borderId="15" xfId="0" applyFont="1" applyFill="1" applyBorder="1" applyAlignment="1">
      <alignment horizontal="left" vertical="center" wrapText="1"/>
    </xf>
    <xf numFmtId="0" fontId="58" fillId="0" borderId="0" xfId="182" applyFont="1" applyAlignment="1">
      <alignment horizontal="center" vertical="center"/>
    </xf>
    <xf numFmtId="0" fontId="58" fillId="29" borderId="36" xfId="182" applyFont="1" applyFill="1" applyBorder="1"/>
    <xf numFmtId="0" fontId="58" fillId="29" borderId="37" xfId="182" applyFont="1" applyFill="1" applyBorder="1"/>
    <xf numFmtId="0" fontId="68" fillId="0" borderId="0" xfId="182" applyFont="1" applyFill="1" applyAlignment="1">
      <alignment horizontal="left"/>
    </xf>
    <xf numFmtId="0" fontId="67" fillId="0" borderId="0" xfId="182" applyFont="1" applyAlignment="1">
      <alignment horizontal="left" vertical="center"/>
    </xf>
    <xf numFmtId="0" fontId="66" fillId="29" borderId="34" xfId="182" applyFont="1" applyFill="1" applyBorder="1" applyAlignment="1">
      <alignment horizontal="justify" vertical="center" wrapText="1"/>
    </xf>
    <xf numFmtId="0" fontId="75" fillId="29" borderId="28" xfId="182" applyFont="1" applyFill="1" applyBorder="1" applyAlignment="1">
      <alignment horizontal="center" vertical="center" wrapText="1"/>
    </xf>
    <xf numFmtId="0" fontId="66" fillId="29" borderId="7" xfId="182" applyFont="1" applyFill="1" applyBorder="1" applyAlignment="1">
      <alignment horizontal="center" vertical="center" wrapText="1"/>
    </xf>
    <xf numFmtId="0" fontId="66" fillId="29" borderId="35" xfId="182" applyFont="1" applyFill="1" applyBorder="1" applyAlignment="1">
      <alignment horizontal="justify" vertical="center" wrapText="1"/>
    </xf>
    <xf numFmtId="0" fontId="75" fillId="29" borderId="18" xfId="182" applyFont="1" applyFill="1" applyBorder="1" applyAlignment="1">
      <alignment horizontal="center" vertical="center" wrapText="1"/>
    </xf>
    <xf numFmtId="0" fontId="58" fillId="29" borderId="7" xfId="182" quotePrefix="1" applyFont="1" applyFill="1" applyBorder="1" applyAlignment="1">
      <alignment horizontal="center" vertical="center" wrapText="1"/>
    </xf>
    <xf numFmtId="0" fontId="64" fillId="0" borderId="18" xfId="0" applyFont="1" applyFill="1" applyBorder="1" applyAlignment="1">
      <alignment vertical="center" wrapText="1"/>
    </xf>
    <xf numFmtId="0" fontId="67" fillId="0" borderId="7" xfId="182" applyFont="1" applyFill="1" applyBorder="1" applyAlignment="1">
      <alignment horizontal="left" vertical="center" wrapText="1"/>
    </xf>
    <xf numFmtId="0" fontId="58" fillId="0" borderId="7" xfId="182" applyFont="1" applyFill="1" applyBorder="1" applyAlignment="1">
      <alignment horizontal="center" vertical="center" wrapText="1"/>
    </xf>
    <xf numFmtId="0" fontId="66" fillId="0" borderId="7" xfId="182" applyFont="1" applyFill="1" applyBorder="1" applyAlignment="1">
      <alignment horizontal="justify" vertical="center" wrapText="1"/>
    </xf>
    <xf numFmtId="0" fontId="66" fillId="0" borderId="14" xfId="182" applyFont="1" applyFill="1" applyBorder="1" applyAlignment="1">
      <alignment horizontal="left" vertical="center" wrapText="1"/>
    </xf>
    <xf numFmtId="0" fontId="67" fillId="0" borderId="14" xfId="182" applyFont="1" applyFill="1" applyBorder="1" applyAlignment="1">
      <alignment horizontal="left" vertical="center" wrapText="1"/>
    </xf>
    <xf numFmtId="0" fontId="58" fillId="0" borderId="14" xfId="182" applyFont="1" applyFill="1" applyBorder="1" applyAlignment="1">
      <alignment horizontal="center" vertical="center" wrapText="1"/>
    </xf>
    <xf numFmtId="0" fontId="58" fillId="0" borderId="16" xfId="182" applyFont="1" applyFill="1" applyBorder="1" applyAlignment="1">
      <alignment horizontal="left" vertical="center" wrapText="1" indent="1"/>
    </xf>
    <xf numFmtId="0" fontId="67" fillId="0" borderId="16" xfId="182" applyFont="1" applyFill="1" applyBorder="1" applyAlignment="1">
      <alignment horizontal="left" vertical="center" wrapText="1"/>
    </xf>
    <xf numFmtId="0" fontId="58" fillId="0" borderId="16" xfId="182" applyFont="1" applyFill="1" applyBorder="1" applyAlignment="1">
      <alignment horizontal="center" vertical="center" wrapText="1"/>
    </xf>
    <xf numFmtId="0" fontId="58" fillId="0" borderId="12" xfId="182" applyFont="1" applyFill="1" applyBorder="1" applyAlignment="1">
      <alignment horizontal="left" vertical="center" wrapText="1" indent="1"/>
    </xf>
    <xf numFmtId="0" fontId="58" fillId="0" borderId="12" xfId="182" applyFont="1" applyFill="1" applyBorder="1" applyAlignment="1">
      <alignment horizontal="center" vertical="center" wrapText="1"/>
    </xf>
    <xf numFmtId="0" fontId="58" fillId="0" borderId="24" xfId="182" applyFont="1" applyFill="1" applyBorder="1" applyAlignment="1">
      <alignment horizontal="left" vertical="center" wrapText="1" indent="1"/>
    </xf>
    <xf numFmtId="0" fontId="67" fillId="0" borderId="24" xfId="182" applyFont="1" applyFill="1" applyBorder="1" applyAlignment="1">
      <alignment horizontal="left" vertical="center" wrapText="1"/>
    </xf>
    <xf numFmtId="0" fontId="58" fillId="0" borderId="24" xfId="182" applyFont="1" applyFill="1" applyBorder="1" applyAlignment="1">
      <alignment horizontal="center" vertical="center" wrapText="1"/>
    </xf>
    <xf numFmtId="0" fontId="66" fillId="0" borderId="12" xfId="182" applyFont="1" applyFill="1" applyBorder="1" applyAlignment="1">
      <alignment horizontal="left" vertical="center" wrapText="1"/>
    </xf>
    <xf numFmtId="0" fontId="67" fillId="0" borderId="12" xfId="182" applyFont="1" applyFill="1" applyBorder="1" applyAlignment="1">
      <alignment horizontal="left" vertical="center" wrapText="1" indent="3"/>
    </xf>
    <xf numFmtId="0" fontId="58" fillId="0" borderId="15" xfId="182" applyFont="1" applyFill="1" applyBorder="1" applyAlignment="1">
      <alignment horizontal="left" vertical="center" wrapText="1" indent="1"/>
    </xf>
    <xf numFmtId="0" fontId="67" fillId="0" borderId="15" xfId="182" applyFont="1" applyFill="1" applyBorder="1" applyAlignment="1">
      <alignment horizontal="left" vertical="center" wrapText="1"/>
    </xf>
    <xf numFmtId="0" fontId="58" fillId="0" borderId="15" xfId="182" applyFont="1" applyFill="1" applyBorder="1" applyAlignment="1">
      <alignment horizontal="center" vertical="center" wrapText="1"/>
    </xf>
    <xf numFmtId="0" fontId="58" fillId="0" borderId="14" xfId="182" applyFont="1" applyBorder="1" applyAlignment="1">
      <alignment horizontal="left" vertical="center" wrapText="1" indent="1"/>
    </xf>
    <xf numFmtId="0" fontId="67" fillId="28" borderId="14" xfId="182" applyFont="1" applyFill="1" applyBorder="1" applyAlignment="1">
      <alignment horizontal="left" vertical="center" wrapText="1"/>
    </xf>
    <xf numFmtId="0" fontId="58" fillId="0" borderId="14" xfId="182" applyFont="1" applyBorder="1" applyAlignment="1">
      <alignment horizontal="center" vertical="center" wrapText="1"/>
    </xf>
    <xf numFmtId="0" fontId="58" fillId="29" borderId="15" xfId="0" applyFont="1" applyFill="1" applyBorder="1" applyAlignment="1">
      <alignment horizontal="center" vertical="center" wrapText="1"/>
    </xf>
    <xf numFmtId="0" fontId="58" fillId="0" borderId="15" xfId="182" applyFont="1" applyBorder="1" applyAlignment="1">
      <alignment horizontal="left" vertical="center" wrapText="1" indent="1"/>
    </xf>
    <xf numFmtId="0" fontId="67" fillId="28" borderId="15" xfId="182" applyFont="1" applyFill="1" applyBorder="1" applyAlignment="1">
      <alignment horizontal="left" vertical="center" wrapText="1"/>
    </xf>
    <xf numFmtId="0" fontId="58" fillId="0" borderId="15" xfId="182" applyFont="1" applyBorder="1" applyAlignment="1">
      <alignment horizontal="center" vertical="center" wrapText="1"/>
    </xf>
    <xf numFmtId="0" fontId="58" fillId="0" borderId="0" xfId="182" applyFont="1" applyAlignment="1">
      <alignment horizontal="justify" vertical="center" wrapText="1"/>
    </xf>
    <xf numFmtId="0" fontId="67" fillId="0" borderId="0" xfId="182" applyFont="1" applyAlignment="1">
      <alignment horizontal="left" vertical="center" wrapText="1"/>
    </xf>
    <xf numFmtId="0" fontId="58" fillId="0" borderId="0" xfId="182" applyFont="1" applyAlignment="1">
      <alignment horizontal="center" vertical="center" wrapText="1"/>
    </xf>
    <xf numFmtId="0" fontId="76" fillId="0" borderId="0" xfId="182" applyFont="1" applyAlignment="1">
      <alignment horizontal="left" vertical="center"/>
    </xf>
    <xf numFmtId="0" fontId="66" fillId="0" borderId="0" xfId="182" applyFont="1" applyAlignment="1">
      <alignment horizontal="left"/>
    </xf>
    <xf numFmtId="0" fontId="58" fillId="0" borderId="0" xfId="0" applyFont="1" applyFill="1" applyBorder="1" applyAlignment="1">
      <alignment horizontal="center" wrapText="1"/>
    </xf>
    <xf numFmtId="0" fontId="58" fillId="29" borderId="36" xfId="0" applyFont="1" applyFill="1" applyBorder="1"/>
    <xf numFmtId="0" fontId="66" fillId="29" borderId="34" xfId="182" applyFont="1" applyFill="1" applyBorder="1" applyAlignment="1">
      <alignment vertical="center" wrapText="1"/>
    </xf>
    <xf numFmtId="0" fontId="77" fillId="0" borderId="0" xfId="0" applyFont="1" applyFill="1" applyBorder="1" applyAlignment="1">
      <alignment horizontal="center" vertical="center" wrapText="1"/>
    </xf>
    <xf numFmtId="0" fontId="58" fillId="29" borderId="38" xfId="0" applyFont="1" applyFill="1" applyBorder="1"/>
    <xf numFmtId="0" fontId="66" fillId="29" borderId="25" xfId="182" applyFont="1" applyFill="1" applyBorder="1" applyAlignment="1">
      <alignment horizontal="center" wrapText="1"/>
    </xf>
    <xf numFmtId="0" fontId="78" fillId="0" borderId="0" xfId="0" applyFont="1" applyFill="1" applyBorder="1" applyAlignment="1">
      <alignment horizontal="center" vertical="top" wrapText="1"/>
    </xf>
    <xf numFmtId="0" fontId="67" fillId="29" borderId="24" xfId="182" applyFont="1" applyFill="1" applyBorder="1" applyAlignment="1">
      <alignment horizontal="center" vertical="center" wrapText="1"/>
    </xf>
    <xf numFmtId="0" fontId="58" fillId="29" borderId="37" xfId="0" applyFont="1" applyFill="1" applyBorder="1"/>
    <xf numFmtId="0" fontId="66" fillId="29" borderId="35" xfId="182" applyFont="1" applyFill="1" applyBorder="1" applyAlignment="1">
      <alignment horizontal="center" wrapText="1"/>
    </xf>
    <xf numFmtId="0" fontId="58" fillId="29" borderId="7" xfId="0" quotePrefix="1" applyFont="1" applyFill="1" applyBorder="1" applyAlignment="1">
      <alignment horizontal="center" vertical="center" wrapText="1"/>
    </xf>
    <xf numFmtId="0" fontId="77" fillId="0" borderId="0" xfId="0" quotePrefix="1" applyFont="1" applyFill="1" applyBorder="1" applyAlignment="1">
      <alignment horizontal="center" vertical="center" wrapText="1"/>
    </xf>
    <xf numFmtId="0" fontId="58" fillId="29" borderId="28" xfId="0" applyFont="1" applyFill="1" applyBorder="1" applyAlignment="1">
      <alignment horizontal="center" vertical="center" wrapText="1"/>
    </xf>
    <xf numFmtId="0" fontId="66" fillId="0" borderId="28" xfId="182" applyFont="1" applyFill="1" applyBorder="1" applyAlignment="1">
      <alignment vertical="center" wrapText="1"/>
    </xf>
    <xf numFmtId="0" fontId="58" fillId="0" borderId="28" xfId="0" applyFont="1" applyFill="1" applyBorder="1" applyAlignment="1">
      <alignment horizontal="center" wrapText="1"/>
    </xf>
    <xf numFmtId="0" fontId="58" fillId="0" borderId="28" xfId="0" applyFont="1" applyFill="1" applyBorder="1" applyAlignment="1">
      <alignment horizontal="center" vertical="center" wrapText="1"/>
    </xf>
    <xf numFmtId="0" fontId="66" fillId="27" borderId="12" xfId="182" applyFont="1" applyFill="1" applyBorder="1" applyAlignment="1">
      <alignment vertical="center" wrapText="1"/>
    </xf>
    <xf numFmtId="0" fontId="58" fillId="27" borderId="12" xfId="0" applyFont="1" applyFill="1" applyBorder="1" applyAlignment="1">
      <alignment horizontal="center" vertical="center" wrapText="1"/>
    </xf>
    <xf numFmtId="0" fontId="77" fillId="0" borderId="0" xfId="0" applyFont="1" applyFill="1" applyBorder="1" applyAlignment="1">
      <alignment horizontal="center" wrapText="1"/>
    </xf>
    <xf numFmtId="0" fontId="58" fillId="27" borderId="12" xfId="182" applyFont="1" applyFill="1" applyBorder="1" applyAlignment="1">
      <alignment horizontal="left" vertical="center" wrapText="1"/>
    </xf>
    <xf numFmtId="0" fontId="67" fillId="28" borderId="12" xfId="0" applyFont="1" applyFill="1" applyBorder="1" applyAlignment="1">
      <alignment vertical="center" wrapText="1"/>
    </xf>
    <xf numFmtId="0" fontId="58" fillId="0" borderId="12" xfId="182" applyFont="1" applyFill="1" applyBorder="1" applyAlignment="1">
      <alignment horizontal="left" vertical="center" wrapText="1"/>
    </xf>
    <xf numFmtId="0" fontId="66" fillId="27" borderId="12" xfId="0" applyFont="1" applyFill="1" applyBorder="1" applyAlignment="1">
      <alignment vertical="center" wrapText="1"/>
    </xf>
    <xf numFmtId="0" fontId="58" fillId="28" borderId="12" xfId="182" applyFont="1" applyFill="1" applyBorder="1" applyAlignment="1">
      <alignment horizontal="left" vertical="center" wrapText="1" indent="1"/>
    </xf>
    <xf numFmtId="0" fontId="58" fillId="0" borderId="12" xfId="182" applyFont="1" applyFill="1" applyBorder="1" applyAlignment="1">
      <alignment horizontal="left" wrapText="1" indent="1"/>
    </xf>
    <xf numFmtId="0" fontId="67" fillId="28" borderId="12" xfId="0" applyFont="1" applyFill="1" applyBorder="1" applyAlignment="1">
      <alignment horizontal="left" wrapText="1"/>
    </xf>
    <xf numFmtId="0" fontId="58" fillId="27" borderId="15" xfId="182" applyFont="1" applyFill="1" applyBorder="1" applyAlignment="1">
      <alignment horizontal="left" vertical="center" wrapText="1" indent="1"/>
    </xf>
    <xf numFmtId="0" fontId="67" fillId="28" borderId="15" xfId="0" applyFont="1" applyFill="1" applyBorder="1" applyAlignment="1">
      <alignment vertical="center" wrapText="1"/>
    </xf>
    <xf numFmtId="0" fontId="58" fillId="27" borderId="15" xfId="0" applyFont="1" applyFill="1" applyBorder="1" applyAlignment="1">
      <alignment horizontal="center" vertical="center" wrapText="1"/>
    </xf>
    <xf numFmtId="0" fontId="58" fillId="29" borderId="7" xfId="182" applyFont="1" applyFill="1" applyBorder="1" applyAlignment="1">
      <alignment horizontal="center" vertical="center" wrapText="1"/>
    </xf>
    <xf numFmtId="0" fontId="66" fillId="0" borderId="7" xfId="182" applyFont="1" applyFill="1" applyBorder="1" applyAlignment="1">
      <alignment vertical="center" wrapText="1"/>
    </xf>
    <xf numFmtId="0" fontId="66" fillId="0" borderId="0" xfId="182" applyFont="1" applyFill="1" applyAlignment="1">
      <alignment horizontal="left"/>
    </xf>
    <xf numFmtId="0" fontId="58" fillId="0" borderId="0" xfId="0" applyFont="1" applyFill="1"/>
    <xf numFmtId="0" fontId="66" fillId="0" borderId="0" xfId="0" applyFont="1" applyFill="1" applyAlignment="1">
      <alignment horizontal="left"/>
    </xf>
    <xf numFmtId="0" fontId="66" fillId="29" borderId="28" xfId="182" applyFont="1" applyFill="1" applyBorder="1" applyAlignment="1">
      <alignment horizontal="center" vertical="center" wrapText="1"/>
    </xf>
    <xf numFmtId="0" fontId="66" fillId="29" borderId="7" xfId="0" applyFont="1" applyFill="1" applyBorder="1" applyAlignment="1">
      <alignment horizontal="center" vertical="center" wrapText="1"/>
    </xf>
    <xf numFmtId="0" fontId="67" fillId="29" borderId="7" xfId="182" applyFont="1" applyFill="1" applyBorder="1" applyAlignment="1">
      <alignment horizontal="center" vertical="center" wrapText="1"/>
    </xf>
    <xf numFmtId="0" fontId="67" fillId="29" borderId="28" xfId="0" applyFont="1" applyFill="1" applyBorder="1" applyAlignment="1">
      <alignment horizontal="center" vertical="top" wrapText="1"/>
    </xf>
    <xf numFmtId="0" fontId="66" fillId="0" borderId="14" xfId="182" applyFont="1" applyFill="1" applyBorder="1" applyAlignment="1">
      <alignment vertical="center" wrapText="1"/>
    </xf>
    <xf numFmtId="0" fontId="58" fillId="30" borderId="14" xfId="0" applyFont="1" applyFill="1" applyBorder="1" applyAlignment="1">
      <alignment horizontal="center" vertical="center" wrapText="1"/>
    </xf>
    <xf numFmtId="0" fontId="58" fillId="30" borderId="12" xfId="0" applyFont="1" applyFill="1" applyBorder="1" applyAlignment="1">
      <alignment horizontal="center" vertical="center" wrapText="1"/>
    </xf>
    <xf numFmtId="0" fontId="66" fillId="0" borderId="12" xfId="182" applyFont="1" applyFill="1" applyBorder="1" applyAlignment="1">
      <alignment vertical="center" wrapText="1"/>
    </xf>
    <xf numFmtId="0" fontId="66" fillId="0" borderId="12" xfId="0" applyFont="1" applyBorder="1" applyAlignment="1">
      <alignment horizontal="left" vertical="center" wrapText="1"/>
    </xf>
    <xf numFmtId="0" fontId="67" fillId="28" borderId="7" xfId="0" applyFont="1" applyFill="1" applyBorder="1" applyAlignment="1">
      <alignment horizontal="left" vertical="center" wrapText="1"/>
    </xf>
    <xf numFmtId="0" fontId="58" fillId="27" borderId="7" xfId="0" applyFont="1" applyFill="1" applyBorder="1" applyAlignment="1">
      <alignment horizontal="center" vertical="center" wrapText="1"/>
    </xf>
    <xf numFmtId="0" fontId="66" fillId="29" borderId="34" xfId="182" applyFont="1" applyFill="1" applyBorder="1" applyAlignment="1">
      <alignment horizontal="center" vertical="center"/>
    </xf>
    <xf numFmtId="0" fontId="67" fillId="29" borderId="7" xfId="0" applyFont="1" applyFill="1" applyBorder="1" applyAlignment="1">
      <alignment horizontal="center" vertical="center" wrapText="1"/>
    </xf>
    <xf numFmtId="0" fontId="58" fillId="0" borderId="25" xfId="182" applyFont="1" applyFill="1" applyBorder="1" applyAlignment="1">
      <alignment horizontal="center" vertical="center" wrapText="1"/>
    </xf>
    <xf numFmtId="0" fontId="58" fillId="30" borderId="24" xfId="0" quotePrefix="1" applyFont="1" applyFill="1" applyBorder="1" applyAlignment="1">
      <alignment horizontal="center" vertical="center" wrapText="1"/>
    </xf>
    <xf numFmtId="0" fontId="58" fillId="30" borderId="12" xfId="182" applyFont="1" applyFill="1" applyBorder="1" applyAlignment="1">
      <alignment horizontal="center" vertical="center" wrapText="1"/>
    </xf>
    <xf numFmtId="0" fontId="58" fillId="0" borderId="23" xfId="0" applyFont="1" applyFill="1" applyBorder="1" applyAlignment="1">
      <alignment horizontal="center" vertical="center" wrapText="1"/>
    </xf>
    <xf numFmtId="0" fontId="58" fillId="0" borderId="7" xfId="182" applyFont="1" applyFill="1" applyBorder="1" applyAlignment="1">
      <alignment vertical="center" wrapText="1"/>
    </xf>
    <xf numFmtId="0" fontId="58" fillId="0" borderId="0" xfId="0" applyFont="1" applyFill="1" applyBorder="1" applyAlignment="1">
      <alignment horizontal="center" vertical="center" wrapText="1"/>
    </xf>
    <xf numFmtId="0" fontId="66" fillId="28" borderId="0" xfId="182" applyFont="1" applyFill="1" applyBorder="1" applyAlignment="1">
      <alignment vertical="center" wrapText="1"/>
    </xf>
    <xf numFmtId="0" fontId="67" fillId="28" borderId="0" xfId="182" applyFont="1" applyFill="1" applyBorder="1" applyAlignment="1">
      <alignment horizontal="left" vertical="center" wrapText="1"/>
    </xf>
    <xf numFmtId="0" fontId="58" fillId="28" borderId="0" xfId="182" applyFont="1" applyFill="1" applyBorder="1" applyAlignment="1">
      <alignment horizontal="center" wrapText="1"/>
    </xf>
    <xf numFmtId="0" fontId="66" fillId="0" borderId="0" xfId="182" applyFont="1" applyFill="1" applyBorder="1" applyAlignment="1">
      <alignment wrapText="1"/>
    </xf>
    <xf numFmtId="0" fontId="58" fillId="0" borderId="0" xfId="182" applyFont="1" applyFill="1" applyBorder="1" applyAlignment="1">
      <alignment horizontal="center" wrapText="1"/>
    </xf>
    <xf numFmtId="0" fontId="66" fillId="0" borderId="0" xfId="0" applyFont="1"/>
    <xf numFmtId="0" fontId="58" fillId="29" borderId="7" xfId="0" quotePrefix="1" applyFont="1" applyFill="1" applyBorder="1" applyAlignment="1">
      <alignment horizontal="center" wrapText="1"/>
    </xf>
    <xf numFmtId="0" fontId="58" fillId="0" borderId="0" xfId="182" applyFont="1" applyFill="1" applyBorder="1" applyAlignment="1">
      <alignment vertical="top" wrapText="1"/>
    </xf>
    <xf numFmtId="0" fontId="66" fillId="0" borderId="0" xfId="182" applyFont="1" applyFill="1" applyBorder="1" applyAlignment="1">
      <alignment horizontal="left" vertical="top"/>
    </xf>
    <xf numFmtId="0" fontId="67" fillId="28" borderId="0" xfId="182" applyFont="1" applyFill="1" applyBorder="1" applyAlignment="1">
      <alignment vertical="top" wrapText="1"/>
    </xf>
    <xf numFmtId="0" fontId="58" fillId="0" borderId="0" xfId="182" applyFont="1" applyFill="1" applyBorder="1" applyAlignment="1">
      <alignment horizontal="left" vertical="top" wrapText="1" indent="1"/>
    </xf>
    <xf numFmtId="0" fontId="58" fillId="29" borderId="34" xfId="182" applyFont="1" applyFill="1" applyBorder="1" applyAlignment="1">
      <alignment horizontal="left" vertical="top" wrapText="1" indent="1"/>
    </xf>
    <xf numFmtId="0" fontId="66" fillId="29" borderId="34" xfId="182" applyFont="1" applyFill="1" applyBorder="1" applyAlignment="1">
      <alignment horizontal="center" vertical="center" wrapText="1"/>
    </xf>
    <xf numFmtId="0" fontId="58" fillId="29" borderId="38" xfId="182" applyFont="1" applyFill="1" applyBorder="1"/>
    <xf numFmtId="0" fontId="58" fillId="29" borderId="25" xfId="182" applyFont="1" applyFill="1" applyBorder="1" applyAlignment="1">
      <alignment horizontal="left" vertical="top" wrapText="1" indent="1"/>
    </xf>
    <xf numFmtId="0" fontId="67" fillId="29" borderId="7" xfId="182" applyFont="1" applyFill="1" applyBorder="1" applyAlignment="1">
      <alignment horizontal="center" vertical="top" wrapText="1"/>
    </xf>
    <xf numFmtId="0" fontId="58" fillId="29" borderId="35" xfId="182" applyFont="1" applyFill="1" applyBorder="1" applyAlignment="1">
      <alignment horizontal="left" vertical="top" wrapText="1" indent="1"/>
    </xf>
    <xf numFmtId="0" fontId="58" fillId="29" borderId="34" xfId="189" quotePrefix="1" applyFont="1" applyFill="1" applyBorder="1" applyAlignment="1">
      <alignment horizontal="center" vertical="center" wrapText="1"/>
    </xf>
    <xf numFmtId="0" fontId="66" fillId="0" borderId="7" xfId="182" applyFont="1" applyFill="1" applyBorder="1" applyAlignment="1">
      <alignment horizontal="left" vertical="center" wrapText="1"/>
    </xf>
    <xf numFmtId="0" fontId="58" fillId="0" borderId="29" xfId="182" applyFont="1" applyFill="1" applyBorder="1" applyAlignment="1">
      <alignment horizontal="center" vertical="center" wrapText="1"/>
    </xf>
    <xf numFmtId="0" fontId="68" fillId="0" borderId="0" xfId="189" applyFont="1" applyAlignment="1">
      <alignment horizontal="left" vertical="center"/>
    </xf>
    <xf numFmtId="0" fontId="58" fillId="0" borderId="0" xfId="189" applyFont="1" applyAlignment="1">
      <alignment horizontal="center" vertical="center"/>
    </xf>
    <xf numFmtId="0" fontId="58" fillId="0" borderId="0" xfId="189" applyFont="1" applyAlignment="1">
      <alignment horizontal="left" vertical="center"/>
    </xf>
    <xf numFmtId="0" fontId="58" fillId="0" borderId="0" xfId="189" applyFont="1"/>
    <xf numFmtId="0" fontId="58" fillId="0" borderId="0" xfId="189" applyFont="1" applyAlignment="1">
      <alignment horizontal="center"/>
    </xf>
    <xf numFmtId="0" fontId="66" fillId="29" borderId="36" xfId="189" applyFont="1" applyFill="1" applyBorder="1" applyAlignment="1">
      <alignment horizontal="center" vertical="center" wrapText="1"/>
    </xf>
    <xf numFmtId="0" fontId="79" fillId="29" borderId="27" xfId="189" applyFont="1" applyFill="1" applyBorder="1" applyAlignment="1">
      <alignment horizontal="left" vertical="center" wrapText="1"/>
    </xf>
    <xf numFmtId="0" fontId="78" fillId="29" borderId="38" xfId="189" applyFont="1" applyFill="1" applyBorder="1" applyAlignment="1">
      <alignment horizontal="center" vertical="center" wrapText="1"/>
    </xf>
    <xf numFmtId="0" fontId="78" fillId="29" borderId="0" xfId="189" applyFont="1" applyFill="1" applyBorder="1" applyAlignment="1">
      <alignment horizontal="left" vertical="center" wrapText="1"/>
    </xf>
    <xf numFmtId="0" fontId="66" fillId="29" borderId="28" xfId="189" applyFont="1" applyFill="1" applyBorder="1" applyAlignment="1">
      <alignment horizontal="center" vertical="center" wrapText="1"/>
    </xf>
    <xf numFmtId="0" fontId="67" fillId="29" borderId="29" xfId="189" applyFont="1" applyFill="1" applyBorder="1" applyAlignment="1">
      <alignment horizontal="center" vertical="center" wrapText="1"/>
    </xf>
    <xf numFmtId="0" fontId="67" fillId="29" borderId="7" xfId="189" applyFont="1" applyFill="1" applyBorder="1" applyAlignment="1">
      <alignment horizontal="center" vertical="center" wrapText="1"/>
    </xf>
    <xf numFmtId="0" fontId="78" fillId="29" borderId="37" xfId="189" applyFont="1" applyFill="1" applyBorder="1" applyAlignment="1">
      <alignment horizontal="center" vertical="center" wrapText="1"/>
    </xf>
    <xf numFmtId="0" fontId="78" fillId="29" borderId="17" xfId="189" applyFont="1" applyFill="1" applyBorder="1" applyAlignment="1">
      <alignment horizontal="left" vertical="center" wrapText="1"/>
    </xf>
    <xf numFmtId="0" fontId="58" fillId="29" borderId="28" xfId="189" quotePrefix="1" applyFont="1" applyFill="1" applyBorder="1" applyAlignment="1">
      <alignment horizontal="center" vertical="center" wrapText="1"/>
    </xf>
    <xf numFmtId="0" fontId="66" fillId="29" borderId="28" xfId="189" applyFont="1" applyFill="1" applyBorder="1"/>
    <xf numFmtId="0" fontId="58" fillId="29" borderId="14" xfId="182" applyFont="1" applyFill="1" applyBorder="1" applyAlignment="1">
      <alignment horizontal="center" vertical="center" wrapText="1"/>
    </xf>
    <xf numFmtId="0" fontId="67" fillId="28" borderId="28" xfId="182" applyFont="1" applyFill="1" applyBorder="1" applyAlignment="1">
      <alignment horizontal="left" vertical="center" wrapText="1"/>
    </xf>
    <xf numFmtId="0" fontId="58" fillId="29" borderId="24" xfId="189" applyFont="1" applyFill="1" applyBorder="1"/>
    <xf numFmtId="0" fontId="58" fillId="29" borderId="16" xfId="182" quotePrefix="1" applyFont="1" applyFill="1" applyBorder="1" applyAlignment="1">
      <alignment horizontal="center" vertical="center" wrapText="1"/>
    </xf>
    <xf numFmtId="0" fontId="66" fillId="0" borderId="16" xfId="182" applyFont="1" applyFill="1" applyBorder="1" applyAlignment="1">
      <alignment horizontal="left" vertical="center" wrapText="1"/>
    </xf>
    <xf numFmtId="0" fontId="67" fillId="28" borderId="12" xfId="182" applyFont="1" applyFill="1" applyBorder="1" applyAlignment="1">
      <alignment horizontal="left" vertical="center" wrapText="1"/>
    </xf>
    <xf numFmtId="0" fontId="58" fillId="29" borderId="12" xfId="182" quotePrefix="1" applyFont="1" applyFill="1" applyBorder="1" applyAlignment="1">
      <alignment horizontal="center" vertical="center" wrapText="1"/>
    </xf>
    <xf numFmtId="0" fontId="58" fillId="0" borderId="0" xfId="189" applyFont="1" applyFill="1"/>
    <xf numFmtId="0" fontId="58" fillId="29" borderId="13" xfId="182" quotePrefix="1" applyFont="1" applyFill="1" applyBorder="1" applyAlignment="1">
      <alignment horizontal="center" vertical="center" wrapText="1"/>
    </xf>
    <xf numFmtId="0" fontId="66" fillId="0" borderId="13" xfId="182" applyFont="1" applyFill="1" applyBorder="1" applyAlignment="1">
      <alignment horizontal="left" vertical="center" wrapText="1"/>
    </xf>
    <xf numFmtId="0" fontId="58" fillId="0" borderId="13" xfId="182" applyFont="1" applyFill="1" applyBorder="1" applyAlignment="1">
      <alignment horizontal="center" vertical="center" wrapText="1"/>
    </xf>
    <xf numFmtId="0" fontId="58" fillId="29" borderId="18" xfId="189" applyFont="1" applyFill="1" applyBorder="1"/>
    <xf numFmtId="0" fontId="58" fillId="29" borderId="7" xfId="189" quotePrefix="1" applyFont="1" applyFill="1" applyBorder="1" applyAlignment="1">
      <alignment horizontal="center" vertical="center"/>
    </xf>
    <xf numFmtId="0" fontId="66" fillId="0" borderId="7" xfId="189" applyFont="1" applyBorder="1" applyAlignment="1">
      <alignment horizontal="left" vertical="center"/>
    </xf>
    <xf numFmtId="0" fontId="67" fillId="28" borderId="7" xfId="189" applyFont="1" applyFill="1" applyBorder="1" applyAlignment="1">
      <alignment vertical="center"/>
    </xf>
    <xf numFmtId="0" fontId="58" fillId="0" borderId="7" xfId="189" applyFont="1" applyFill="1" applyBorder="1" applyAlignment="1">
      <alignment horizontal="center" vertical="center"/>
    </xf>
    <xf numFmtId="0" fontId="58" fillId="29" borderId="14" xfId="182" quotePrefix="1" applyFont="1" applyFill="1" applyBorder="1" applyAlignment="1">
      <alignment horizontal="center" vertical="center" wrapText="1"/>
    </xf>
    <xf numFmtId="0" fontId="58" fillId="0" borderId="14" xfId="182" applyFont="1" applyFill="1" applyBorder="1" applyAlignment="1">
      <alignment horizontal="left" vertical="center" wrapText="1"/>
    </xf>
    <xf numFmtId="0" fontId="58" fillId="30" borderId="14" xfId="182" applyFont="1" applyFill="1" applyBorder="1" applyAlignment="1">
      <alignment horizontal="center" vertical="center" wrapText="1"/>
    </xf>
    <xf numFmtId="0" fontId="58" fillId="29" borderId="28" xfId="182" quotePrefix="1" applyFont="1" applyFill="1" applyBorder="1" applyAlignment="1">
      <alignment horizontal="center" vertical="center" wrapText="1"/>
    </xf>
    <xf numFmtId="0" fontId="58" fillId="0" borderId="28" xfId="182" applyFont="1" applyFill="1" applyBorder="1" applyAlignment="1">
      <alignment horizontal="left" vertical="center" wrapText="1"/>
    </xf>
    <xf numFmtId="0" fontId="66" fillId="29" borderId="24" xfId="189" applyFont="1" applyFill="1" applyBorder="1"/>
    <xf numFmtId="0" fontId="58" fillId="0" borderId="13" xfId="182" applyFont="1" applyFill="1" applyBorder="1" applyAlignment="1">
      <alignment horizontal="left" vertical="center" wrapText="1"/>
    </xf>
    <xf numFmtId="0" fontId="67" fillId="0" borderId="13" xfId="182" applyFont="1" applyFill="1" applyBorder="1" applyAlignment="1">
      <alignment horizontal="left" vertical="center" wrapText="1"/>
    </xf>
    <xf numFmtId="0" fontId="58" fillId="30" borderId="13" xfId="182" applyFont="1" applyFill="1" applyBorder="1" applyAlignment="1">
      <alignment horizontal="center" vertical="center" wrapText="1"/>
    </xf>
    <xf numFmtId="0" fontId="58" fillId="0" borderId="7" xfId="182" applyFont="1" applyFill="1" applyBorder="1" applyAlignment="1">
      <alignment horizontal="left" vertical="center" wrapText="1"/>
    </xf>
    <xf numFmtId="0" fontId="58" fillId="30" borderId="7" xfId="182" applyFont="1" applyFill="1" applyBorder="1" applyAlignment="1">
      <alignment horizontal="center" vertical="center" wrapText="1"/>
    </xf>
    <xf numFmtId="0" fontId="74" fillId="0" borderId="0" xfId="189" applyFont="1" applyAlignment="1">
      <alignment horizontal="left" vertical="center"/>
    </xf>
    <xf numFmtId="0" fontId="66" fillId="29" borderId="7" xfId="189" applyFont="1" applyFill="1" applyBorder="1" applyAlignment="1">
      <alignment vertical="center" wrapText="1"/>
    </xf>
    <xf numFmtId="0" fontId="68" fillId="0" borderId="0" xfId="189" applyFont="1" applyFill="1" applyAlignment="1">
      <alignment horizontal="left"/>
    </xf>
    <xf numFmtId="0" fontId="58" fillId="0" borderId="0" xfId="182" applyFont="1" applyFill="1"/>
    <xf numFmtId="0" fontId="66" fillId="0" borderId="0" xfId="189" applyFont="1" applyFill="1" applyAlignment="1">
      <alignment horizontal="left"/>
    </xf>
    <xf numFmtId="0" fontId="68" fillId="0" borderId="0" xfId="189" applyFont="1" applyAlignment="1">
      <alignment horizontal="left"/>
    </xf>
    <xf numFmtId="0" fontId="64" fillId="29" borderId="36" xfId="182" applyFont="1" applyFill="1" applyBorder="1"/>
    <xf numFmtId="0" fontId="68" fillId="29" borderId="27" xfId="189" applyFont="1" applyFill="1" applyBorder="1" applyAlignment="1">
      <alignment horizontal="left" vertical="top"/>
    </xf>
    <xf numFmtId="0" fontId="64" fillId="29" borderId="38" xfId="182" applyFont="1" applyFill="1" applyBorder="1"/>
    <xf numFmtId="0" fontId="68" fillId="29" borderId="0" xfId="189" applyFont="1" applyFill="1" applyBorder="1" applyAlignment="1">
      <alignment horizontal="left" vertical="top"/>
    </xf>
    <xf numFmtId="0" fontId="66" fillId="29" borderId="39" xfId="182" applyFont="1" applyFill="1" applyBorder="1" applyAlignment="1">
      <alignment horizontal="center" vertical="top"/>
    </xf>
    <xf numFmtId="0" fontId="66" fillId="29" borderId="29" xfId="182" applyFont="1" applyFill="1" applyBorder="1" applyAlignment="1">
      <alignment horizontal="center" vertical="center"/>
    </xf>
    <xf numFmtId="0" fontId="58" fillId="29" borderId="25" xfId="182" applyFont="1" applyFill="1" applyBorder="1" applyAlignment="1">
      <alignment horizontal="left" vertical="top" wrapText="1"/>
    </xf>
    <xf numFmtId="0" fontId="67" fillId="29" borderId="7" xfId="182" applyFont="1" applyFill="1" applyBorder="1" applyAlignment="1">
      <alignment horizontal="center" vertical="center"/>
    </xf>
    <xf numFmtId="0" fontId="67" fillId="29" borderId="7" xfId="204" applyFont="1" applyFill="1" applyBorder="1" applyAlignment="1">
      <alignment horizontal="center" vertical="center" wrapText="1"/>
    </xf>
    <xf numFmtId="0" fontId="58" fillId="29" borderId="35" xfId="182" applyFont="1" applyFill="1" applyBorder="1" applyAlignment="1">
      <alignment horizontal="left" vertical="top" wrapText="1"/>
    </xf>
    <xf numFmtId="0" fontId="58" fillId="29" borderId="7" xfId="182" quotePrefix="1" applyFont="1" applyFill="1" applyBorder="1" applyAlignment="1">
      <alignment horizontal="center" vertical="top" wrapText="1"/>
    </xf>
    <xf numFmtId="0" fontId="58" fillId="29" borderId="7" xfId="182" quotePrefix="1" applyFont="1" applyFill="1" applyBorder="1" applyAlignment="1">
      <alignment horizontal="center" vertical="top"/>
    </xf>
    <xf numFmtId="0" fontId="63" fillId="29" borderId="14" xfId="182" applyFont="1" applyFill="1" applyBorder="1" applyAlignment="1">
      <alignment horizontal="center" vertical="center" wrapText="1"/>
    </xf>
    <xf numFmtId="0" fontId="66" fillId="28" borderId="16" xfId="182" applyFont="1" applyFill="1" applyBorder="1" applyAlignment="1">
      <alignment horizontal="left" vertical="center" wrapText="1"/>
    </xf>
    <xf numFmtId="0" fontId="67" fillId="28" borderId="16" xfId="182" applyFont="1" applyFill="1" applyBorder="1" applyAlignment="1">
      <alignment horizontal="left" vertical="center" wrapText="1"/>
    </xf>
    <xf numFmtId="0" fontId="58" fillId="0" borderId="16" xfId="182" applyFont="1" applyFill="1" applyBorder="1" applyAlignment="1">
      <alignment horizontal="center" vertical="center"/>
    </xf>
    <xf numFmtId="0" fontId="58" fillId="0" borderId="0" xfId="182" applyFont="1" applyAlignment="1">
      <alignment vertical="center"/>
    </xf>
    <xf numFmtId="0" fontId="63" fillId="29" borderId="12" xfId="182" applyFont="1" applyFill="1" applyBorder="1" applyAlignment="1">
      <alignment horizontal="center" vertical="center" wrapText="1"/>
    </xf>
    <xf numFmtId="0" fontId="66" fillId="28" borderId="12" xfId="182" applyFont="1" applyFill="1" applyBorder="1" applyAlignment="1">
      <alignment horizontal="left" vertical="center" wrapText="1"/>
    </xf>
    <xf numFmtId="0" fontId="58" fillId="0" borderId="12" xfId="182" applyFont="1" applyFill="1" applyBorder="1" applyAlignment="1">
      <alignment horizontal="center" vertical="center"/>
    </xf>
    <xf numFmtId="0" fontId="63" fillId="29" borderId="15" xfId="182" applyFont="1" applyFill="1" applyBorder="1" applyAlignment="1">
      <alignment horizontal="center" vertical="center" wrapText="1"/>
    </xf>
    <xf numFmtId="0" fontId="63" fillId="29" borderId="7" xfId="182" applyFont="1" applyFill="1" applyBorder="1" applyAlignment="1">
      <alignment horizontal="center" vertical="center" wrapText="1"/>
    </xf>
    <xf numFmtId="0" fontId="66" fillId="28" borderId="7" xfId="182" applyFont="1" applyFill="1" applyBorder="1" applyAlignment="1">
      <alignment horizontal="left" vertical="center" wrapText="1"/>
    </xf>
    <xf numFmtId="0" fontId="67" fillId="28" borderId="7" xfId="182" applyFont="1" applyFill="1" applyBorder="1" applyAlignment="1">
      <alignment horizontal="left" vertical="center" wrapText="1"/>
    </xf>
    <xf numFmtId="0" fontId="58" fillId="0" borderId="7" xfId="182" applyFont="1" applyFill="1" applyBorder="1" applyAlignment="1">
      <alignment horizontal="center" vertical="center"/>
    </xf>
    <xf numFmtId="0" fontId="66" fillId="0" borderId="0" xfId="0" applyFont="1" applyBorder="1"/>
    <xf numFmtId="0" fontId="66" fillId="0" borderId="17" xfId="0" applyFont="1" applyBorder="1"/>
    <xf numFmtId="0" fontId="66" fillId="29" borderId="7" xfId="0" applyFont="1" applyFill="1" applyBorder="1" applyAlignment="1">
      <alignment horizontal="center" textRotation="90" wrapText="1"/>
    </xf>
    <xf numFmtId="0" fontId="66" fillId="0" borderId="7" xfId="0" applyFont="1" applyFill="1" applyBorder="1" applyAlignment="1">
      <alignment vertical="center" wrapText="1"/>
    </xf>
    <xf numFmtId="0" fontId="66" fillId="0" borderId="8" xfId="182" applyFont="1" applyFill="1" applyBorder="1" applyAlignment="1">
      <alignment vertical="center"/>
    </xf>
    <xf numFmtId="0" fontId="58" fillId="0" borderId="39" xfId="182" applyFont="1" applyFill="1" applyBorder="1" applyAlignment="1">
      <alignment vertical="center" wrapText="1"/>
    </xf>
    <xf numFmtId="0" fontId="58" fillId="30" borderId="39" xfId="182" applyFont="1" applyFill="1" applyBorder="1" applyAlignment="1">
      <alignment horizontal="center" vertical="center" wrapText="1"/>
    </xf>
    <xf numFmtId="0" fontId="58" fillId="30" borderId="29" xfId="182" applyFont="1" applyFill="1" applyBorder="1" applyAlignment="1">
      <alignment horizontal="center" vertical="center" wrapText="1"/>
    </xf>
    <xf numFmtId="0" fontId="63" fillId="29" borderId="16" xfId="0" applyFont="1" applyFill="1" applyBorder="1" applyAlignment="1">
      <alignment horizontal="center" vertical="center" wrapText="1"/>
    </xf>
    <xf numFmtId="0" fontId="58" fillId="0" borderId="16" xfId="182" applyFont="1" applyFill="1" applyBorder="1" applyAlignment="1">
      <alignment horizontal="left" vertical="center" wrapText="1"/>
    </xf>
    <xf numFmtId="0" fontId="58" fillId="29" borderId="15" xfId="182" applyFont="1" applyFill="1" applyBorder="1" applyAlignment="1">
      <alignment horizontal="center" vertical="center" wrapText="1"/>
    </xf>
    <xf numFmtId="0" fontId="58" fillId="0" borderId="15" xfId="182" applyFont="1" applyFill="1" applyBorder="1" applyAlignment="1">
      <alignment horizontal="left" vertical="center" wrapText="1"/>
    </xf>
    <xf numFmtId="0" fontId="58" fillId="0" borderId="24" xfId="182" applyFont="1" applyFill="1" applyBorder="1" applyAlignment="1">
      <alignment horizontal="left" vertical="center" wrapText="1"/>
    </xf>
    <xf numFmtId="0" fontId="58" fillId="0" borderId="7" xfId="0" applyFont="1" applyFill="1" applyBorder="1" applyAlignment="1">
      <alignment horizontal="left" vertical="center" wrapText="1"/>
    </xf>
    <xf numFmtId="0" fontId="58" fillId="29" borderId="34" xfId="0" applyFont="1" applyFill="1" applyBorder="1" applyAlignment="1">
      <alignment horizontal="center" wrapText="1"/>
    </xf>
    <xf numFmtId="0" fontId="75" fillId="29" borderId="28" xfId="0" applyFont="1" applyFill="1" applyBorder="1" applyAlignment="1">
      <alignment horizontal="center" vertical="center" wrapText="1"/>
    </xf>
    <xf numFmtId="0" fontId="58" fillId="29" borderId="25" xfId="0" applyFont="1" applyFill="1" applyBorder="1" applyAlignment="1">
      <alignment horizontal="center" wrapText="1"/>
    </xf>
    <xf numFmtId="0" fontId="75" fillId="29" borderId="24" xfId="0" applyFont="1" applyFill="1" applyBorder="1" applyAlignment="1">
      <alignment horizontal="center" vertical="center" wrapText="1"/>
    </xf>
    <xf numFmtId="0" fontId="66" fillId="29" borderId="28" xfId="0" applyFont="1" applyFill="1" applyBorder="1" applyAlignment="1">
      <alignment horizontal="center" vertical="center" wrapText="1"/>
    </xf>
    <xf numFmtId="0" fontId="67" fillId="29" borderId="38" xfId="0" applyFont="1" applyFill="1" applyBorder="1"/>
    <xf numFmtId="0" fontId="75" fillId="29" borderId="25" xfId="0" applyFont="1" applyFill="1" applyBorder="1" applyAlignment="1">
      <alignment horizontal="center" vertical="center" wrapText="1"/>
    </xf>
    <xf numFmtId="0" fontId="67" fillId="29" borderId="37" xfId="0" applyFont="1" applyFill="1" applyBorder="1"/>
    <xf numFmtId="0" fontId="75" fillId="29" borderId="35" xfId="0" applyFont="1" applyFill="1" applyBorder="1" applyAlignment="1">
      <alignment horizontal="center" vertical="center" wrapText="1"/>
    </xf>
    <xf numFmtId="0" fontId="75" fillId="29" borderId="18" xfId="0" applyFont="1" applyFill="1" applyBorder="1" applyAlignment="1">
      <alignment horizontal="center" vertical="center" wrapText="1"/>
    </xf>
    <xf numFmtId="0" fontId="66" fillId="0" borderId="16" xfId="0" applyFont="1" applyFill="1" applyBorder="1" applyAlignment="1">
      <alignment vertical="center" wrapText="1"/>
    </xf>
    <xf numFmtId="0" fontId="67" fillId="28" borderId="16" xfId="0" applyFont="1" applyFill="1" applyBorder="1" applyAlignment="1">
      <alignment horizontal="left" vertical="center" wrapText="1"/>
    </xf>
    <xf numFmtId="0" fontId="67" fillId="28" borderId="12" xfId="0" applyFont="1" applyFill="1" applyBorder="1" applyAlignment="1">
      <alignment horizontal="left" vertical="center" wrapText="1"/>
    </xf>
    <xf numFmtId="0" fontId="58" fillId="0" borderId="12" xfId="0" applyFont="1" applyBorder="1" applyAlignment="1">
      <alignment horizontal="center" vertical="center" wrapText="1"/>
    </xf>
    <xf numFmtId="0" fontId="67" fillId="27" borderId="12" xfId="0" applyFont="1" applyFill="1" applyBorder="1" applyAlignment="1">
      <alignment horizontal="left" vertical="center" wrapText="1" indent="2"/>
    </xf>
    <xf numFmtId="0" fontId="67" fillId="28" borderId="12" xfId="0" applyFont="1" applyFill="1" applyBorder="1" applyAlignment="1">
      <alignment horizontal="left" vertical="center" wrapText="1" indent="2"/>
    </xf>
    <xf numFmtId="0" fontId="66" fillId="28" borderId="15" xfId="0" applyFont="1" applyFill="1" applyBorder="1" applyAlignment="1">
      <alignment vertical="center" wrapText="1"/>
    </xf>
    <xf numFmtId="0" fontId="58" fillId="0" borderId="15" xfId="0" applyFont="1" applyBorder="1" applyAlignment="1">
      <alignment horizontal="center" vertical="center" wrapText="1"/>
    </xf>
    <xf numFmtId="0" fontId="58" fillId="30" borderId="15" xfId="0" applyFont="1" applyFill="1" applyBorder="1" applyAlignment="1">
      <alignment horizontal="center" vertical="center" wrapText="1"/>
    </xf>
    <xf numFmtId="0" fontId="66" fillId="28" borderId="7" xfId="0" applyFont="1" applyFill="1" applyBorder="1" applyAlignment="1">
      <alignment vertical="center" wrapText="1"/>
    </xf>
    <xf numFmtId="0" fontId="58" fillId="0" borderId="7" xfId="0" applyFont="1" applyBorder="1" applyAlignment="1">
      <alignment horizontal="center" vertical="center" wrapText="1"/>
    </xf>
    <xf numFmtId="0" fontId="67" fillId="0" borderId="0" xfId="0" applyFont="1" applyFill="1" applyBorder="1" applyAlignment="1">
      <alignment horizontal="left" vertical="center" wrapText="1"/>
    </xf>
    <xf numFmtId="0" fontId="66" fillId="0" borderId="0" xfId="0" applyFont="1" applyFill="1" applyBorder="1" applyAlignment="1">
      <alignment vertical="center" wrapText="1"/>
    </xf>
    <xf numFmtId="0" fontId="58" fillId="0" borderId="0" xfId="0" applyFont="1" applyFill="1" applyBorder="1" applyAlignment="1">
      <alignment horizontal="right" wrapText="1"/>
    </xf>
    <xf numFmtId="0" fontId="58" fillId="28" borderId="0" xfId="0" applyFont="1" applyFill="1" applyBorder="1" applyAlignment="1">
      <alignment horizontal="right" wrapText="1"/>
    </xf>
    <xf numFmtId="0" fontId="58" fillId="29" borderId="0" xfId="0" applyFont="1" applyFill="1"/>
    <xf numFmtId="0" fontId="58" fillId="29" borderId="34" xfId="0" applyFont="1" applyFill="1" applyBorder="1"/>
    <xf numFmtId="0" fontId="58" fillId="0" borderId="0" xfId="0" applyFont="1" applyFill="1" applyBorder="1"/>
    <xf numFmtId="0" fontId="66" fillId="0" borderId="0" xfId="0" applyFont="1" applyFill="1" applyBorder="1" applyAlignment="1">
      <alignment horizontal="center" vertical="center" wrapText="1"/>
    </xf>
    <xf numFmtId="0" fontId="67" fillId="0" borderId="0" xfId="0" applyFont="1" applyFill="1" applyBorder="1" applyAlignment="1">
      <alignment horizontal="center" vertical="center" wrapText="1"/>
    </xf>
    <xf numFmtId="0" fontId="58" fillId="29" borderId="17" xfId="0" applyFont="1" applyFill="1" applyBorder="1" applyAlignment="1">
      <alignment wrapText="1"/>
    </xf>
    <xf numFmtId="0" fontId="67" fillId="29" borderId="35" xfId="0" applyFont="1" applyFill="1" applyBorder="1" applyAlignment="1">
      <alignment horizontal="center" vertical="center" wrapText="1"/>
    </xf>
    <xf numFmtId="0" fontId="58" fillId="0" borderId="0" xfId="182" quotePrefix="1" applyFont="1" applyFill="1" applyBorder="1" applyAlignment="1">
      <alignment horizontal="center" vertical="center" wrapText="1"/>
    </xf>
    <xf numFmtId="0" fontId="66" fillId="28" borderId="16" xfId="0" applyFont="1" applyFill="1" applyBorder="1" applyAlignment="1">
      <alignment vertical="center" wrapText="1"/>
    </xf>
    <xf numFmtId="0" fontId="58" fillId="28" borderId="14" xfId="0" applyFont="1" applyFill="1" applyBorder="1" applyAlignment="1">
      <alignment horizontal="center" vertical="center" wrapText="1"/>
    </xf>
    <xf numFmtId="0" fontId="58" fillId="0" borderId="0" xfId="0" applyFont="1" applyFill="1" applyBorder="1" applyAlignment="1">
      <alignment horizontal="justify" vertical="center" wrapText="1"/>
    </xf>
    <xf numFmtId="0" fontId="66" fillId="28" borderId="15" xfId="0" applyFont="1" applyFill="1" applyBorder="1" applyAlignment="1">
      <alignment horizontal="left" vertical="center" wrapText="1"/>
    </xf>
    <xf numFmtId="0" fontId="58" fillId="28" borderId="7" xfId="0" applyFont="1" applyFill="1" applyBorder="1" applyAlignment="1">
      <alignment horizontal="center" vertical="center" wrapText="1"/>
    </xf>
    <xf numFmtId="0" fontId="66" fillId="0" borderId="0" xfId="182" applyFont="1" applyAlignment="1">
      <alignment horizontal="left" vertical="top"/>
    </xf>
    <xf numFmtId="0" fontId="58" fillId="0" borderId="0" xfId="182" applyFont="1" applyAlignment="1">
      <alignment vertical="top"/>
    </xf>
    <xf numFmtId="0" fontId="64" fillId="0" borderId="0" xfId="182" applyFont="1" applyAlignment="1">
      <alignment horizontal="left" vertical="top"/>
    </xf>
    <xf numFmtId="0" fontId="66" fillId="0" borderId="0" xfId="182" applyFont="1" applyAlignment="1">
      <alignment vertical="top"/>
    </xf>
    <xf numFmtId="0" fontId="75" fillId="0" borderId="0" xfId="182" applyFont="1" applyAlignment="1">
      <alignment vertical="top"/>
    </xf>
    <xf numFmtId="0" fontId="58" fillId="29" borderId="36" xfId="182" applyFont="1" applyFill="1" applyBorder="1" applyAlignment="1">
      <alignment vertical="top"/>
    </xf>
    <xf numFmtId="0" fontId="69" fillId="29" borderId="28" xfId="182" applyFont="1" applyFill="1" applyBorder="1" applyAlignment="1">
      <alignment horizontal="center" vertical="top" wrapText="1"/>
    </xf>
    <xf numFmtId="0" fontId="58" fillId="29" borderId="38" xfId="182" applyFont="1" applyFill="1" applyBorder="1" applyAlignment="1">
      <alignment vertical="top"/>
    </xf>
    <xf numFmtId="0" fontId="66" fillId="29" borderId="14" xfId="182" applyFont="1" applyFill="1" applyBorder="1" applyAlignment="1">
      <alignment horizontal="center" vertical="center" wrapText="1"/>
    </xf>
    <xf numFmtId="0" fontId="64" fillId="29" borderId="25" xfId="182" applyFont="1" applyFill="1" applyBorder="1" applyAlignment="1">
      <alignment horizontal="center" vertical="top" wrapText="1"/>
    </xf>
    <xf numFmtId="0" fontId="69" fillId="29" borderId="24" xfId="182" applyFont="1" applyFill="1" applyBorder="1" applyAlignment="1">
      <alignment horizontal="center" vertical="top" wrapText="1"/>
    </xf>
    <xf numFmtId="0" fontId="58" fillId="29" borderId="37" xfId="182" applyFont="1" applyFill="1" applyBorder="1" applyAlignment="1">
      <alignment vertical="top"/>
    </xf>
    <xf numFmtId="0" fontId="64" fillId="29" borderId="35" xfId="182" applyFont="1" applyFill="1" applyBorder="1" applyAlignment="1">
      <alignment horizontal="center" vertical="top" wrapText="1"/>
    </xf>
    <xf numFmtId="0" fontId="75" fillId="29" borderId="18" xfId="182" applyFont="1" applyFill="1" applyBorder="1" applyAlignment="1">
      <alignment horizontal="center" vertical="top" wrapText="1"/>
    </xf>
    <xf numFmtId="0" fontId="63" fillId="29" borderId="24" xfId="182" applyFont="1" applyFill="1" applyBorder="1" applyAlignment="1">
      <alignment horizontal="center" vertical="center" wrapText="1"/>
    </xf>
    <xf numFmtId="0" fontId="64" fillId="0" borderId="16" xfId="182" applyFont="1" applyFill="1" applyBorder="1" applyAlignment="1">
      <alignment horizontal="left" vertical="center" wrapText="1"/>
    </xf>
    <xf numFmtId="0" fontId="58" fillId="30" borderId="16" xfId="182" applyFont="1" applyFill="1" applyBorder="1" applyAlignment="1">
      <alignment horizontal="center" vertical="center" wrapText="1"/>
    </xf>
    <xf numFmtId="0" fontId="63" fillId="29" borderId="12" xfId="182" quotePrefix="1" applyFont="1" applyFill="1" applyBorder="1" applyAlignment="1">
      <alignment horizontal="center" vertical="center" wrapText="1"/>
    </xf>
    <xf numFmtId="0" fontId="58" fillId="0" borderId="21" xfId="182" applyFont="1" applyFill="1" applyBorder="1" applyAlignment="1">
      <alignment horizontal="left" vertical="center" wrapText="1"/>
    </xf>
    <xf numFmtId="0" fontId="67" fillId="0" borderId="12" xfId="182" applyFont="1" applyFill="1" applyBorder="1" applyAlignment="1">
      <alignment vertical="center" wrapText="1"/>
    </xf>
    <xf numFmtId="0" fontId="58" fillId="0" borderId="12" xfId="190" applyFont="1" applyFill="1" applyBorder="1" applyAlignment="1">
      <alignment horizontal="left" vertical="center" wrapText="1"/>
    </xf>
    <xf numFmtId="0" fontId="64" fillId="0" borderId="12" xfId="182" applyFont="1" applyFill="1" applyBorder="1" applyAlignment="1">
      <alignment horizontal="left" vertical="center" wrapText="1"/>
    </xf>
    <xf numFmtId="0" fontId="70" fillId="0" borderId="12" xfId="182" applyFont="1" applyFill="1" applyBorder="1" applyAlignment="1">
      <alignment horizontal="left" vertical="center" wrapText="1"/>
    </xf>
    <xf numFmtId="0" fontId="63" fillId="0" borderId="12" xfId="182" applyFont="1" applyFill="1" applyBorder="1" applyAlignment="1">
      <alignment horizontal="left" vertical="center" wrapText="1"/>
    </xf>
    <xf numFmtId="0" fontId="63" fillId="29" borderId="12" xfId="182" applyFont="1" applyFill="1" applyBorder="1" applyAlignment="1">
      <alignment horizontal="center" vertical="top" wrapText="1"/>
    </xf>
    <xf numFmtId="0" fontId="58" fillId="0" borderId="12" xfId="190" applyFont="1" applyFill="1" applyBorder="1" applyAlignment="1">
      <alignment horizontal="left" vertical="top" wrapText="1"/>
    </xf>
    <xf numFmtId="0" fontId="67" fillId="0" borderId="12" xfId="182" applyFont="1" applyFill="1" applyBorder="1" applyAlignment="1">
      <alignment vertical="top" wrapText="1"/>
    </xf>
    <xf numFmtId="0" fontId="63" fillId="29" borderId="13" xfId="182" applyFont="1" applyFill="1" applyBorder="1" applyAlignment="1">
      <alignment horizontal="center" vertical="top" wrapText="1"/>
    </xf>
    <xf numFmtId="0" fontId="58" fillId="0" borderId="12" xfId="182" applyFont="1" applyFill="1" applyBorder="1" applyAlignment="1">
      <alignment horizontal="left" vertical="top" wrapText="1"/>
    </xf>
    <xf numFmtId="0" fontId="63" fillId="29" borderId="15" xfId="182" applyFont="1" applyFill="1" applyBorder="1" applyAlignment="1">
      <alignment horizontal="center" vertical="top" wrapText="1"/>
    </xf>
    <xf numFmtId="0" fontId="58" fillId="0" borderId="15" xfId="190" applyFont="1" applyFill="1" applyBorder="1" applyAlignment="1">
      <alignment horizontal="left" vertical="top" wrapText="1"/>
    </xf>
    <xf numFmtId="0" fontId="67" fillId="0" borderId="15" xfId="182" applyFont="1" applyFill="1" applyBorder="1" applyAlignment="1">
      <alignment vertical="top" wrapText="1"/>
    </xf>
    <xf numFmtId="0" fontId="58" fillId="30" borderId="15" xfId="182" applyFont="1" applyFill="1" applyBorder="1" applyAlignment="1">
      <alignment horizontal="center" vertical="center" wrapText="1"/>
    </xf>
    <xf numFmtId="0" fontId="74" fillId="0" borderId="0" xfId="0" applyFont="1"/>
    <xf numFmtId="0" fontId="63" fillId="28" borderId="0" xfId="0" applyFont="1" applyFill="1" applyBorder="1" applyAlignment="1">
      <alignment horizontal="center" vertical="center" wrapText="1"/>
    </xf>
    <xf numFmtId="0" fontId="63" fillId="29" borderId="36" xfId="0" applyFont="1" applyFill="1" applyBorder="1" applyAlignment="1">
      <alignment horizontal="center" vertical="center" wrapText="1"/>
    </xf>
    <xf numFmtId="0" fontId="63" fillId="29" borderId="38" xfId="0" applyFont="1" applyFill="1" applyBorder="1" applyAlignment="1">
      <alignment horizontal="center" vertical="center" wrapText="1"/>
    </xf>
    <xf numFmtId="0" fontId="63" fillId="29" borderId="37" xfId="0" applyFont="1" applyFill="1" applyBorder="1" applyAlignment="1">
      <alignment horizontal="center" vertical="center" wrapText="1"/>
    </xf>
    <xf numFmtId="0" fontId="64" fillId="29" borderId="35" xfId="0" applyFont="1" applyFill="1" applyBorder="1" applyAlignment="1">
      <alignment horizontal="center" wrapText="1"/>
    </xf>
    <xf numFmtId="0" fontId="67" fillId="0" borderId="28" xfId="0" applyFont="1" applyFill="1" applyBorder="1" applyAlignment="1">
      <alignment horizontal="left" vertical="top" wrapText="1"/>
    </xf>
    <xf numFmtId="0" fontId="63" fillId="30" borderId="16" xfId="0" applyFont="1" applyFill="1" applyBorder="1" applyAlignment="1">
      <alignment horizontal="center" vertical="top" wrapText="1"/>
    </xf>
    <xf numFmtId="0" fontId="58" fillId="27" borderId="12" xfId="190" applyFont="1" applyFill="1" applyBorder="1" applyAlignment="1">
      <alignment horizontal="left" vertical="center" wrapText="1" indent="1"/>
    </xf>
    <xf numFmtId="0" fontId="63" fillId="30" borderId="12" xfId="0" applyFont="1" applyFill="1" applyBorder="1" applyAlignment="1">
      <alignment horizontal="center" vertical="top" wrapText="1"/>
    </xf>
    <xf numFmtId="0" fontId="63" fillId="27" borderId="13" xfId="0" applyFont="1" applyFill="1" applyBorder="1" applyAlignment="1">
      <alignment horizontal="left" vertical="center" wrapText="1" indent="1"/>
    </xf>
    <xf numFmtId="0" fontId="67" fillId="0" borderId="13" xfId="182" applyFont="1" applyFill="1" applyBorder="1" applyAlignment="1">
      <alignment vertical="center" wrapText="1"/>
    </xf>
    <xf numFmtId="0" fontId="63" fillId="30" borderId="13" xfId="0" applyFont="1" applyFill="1" applyBorder="1" applyAlignment="1">
      <alignment horizontal="center" vertical="top" wrapText="1"/>
    </xf>
    <xf numFmtId="0" fontId="67" fillId="0" borderId="13" xfId="0" applyFont="1" applyFill="1" applyBorder="1" applyAlignment="1">
      <alignment horizontal="left" vertical="top" wrapText="1"/>
    </xf>
    <xf numFmtId="0" fontId="67" fillId="0" borderId="12" xfId="0" applyFont="1" applyFill="1" applyBorder="1" applyAlignment="1">
      <alignment horizontal="left" vertical="top" wrapText="1"/>
    </xf>
    <xf numFmtId="0" fontId="67" fillId="0" borderId="15" xfId="182" applyFont="1" applyFill="1" applyBorder="1" applyAlignment="1">
      <alignment vertical="center" wrapText="1"/>
    </xf>
    <xf numFmtId="0" fontId="63" fillId="30" borderId="15" xfId="0" applyFont="1" applyFill="1" applyBorder="1" applyAlignment="1">
      <alignment horizontal="center" vertical="top" wrapText="1"/>
    </xf>
    <xf numFmtId="0" fontId="58" fillId="0" borderId="18" xfId="182" applyFont="1" applyFill="1" applyBorder="1" applyAlignment="1">
      <alignment horizontal="center" vertical="center"/>
    </xf>
    <xf numFmtId="0" fontId="58" fillId="0" borderId="0" xfId="190" applyFont="1" applyBorder="1"/>
    <xf numFmtId="0" fontId="58" fillId="0" borderId="0" xfId="190" applyFont="1"/>
    <xf numFmtId="0" fontId="58" fillId="0" borderId="17" xfId="190" applyFont="1" applyBorder="1"/>
    <xf numFmtId="0" fontId="58" fillId="29" borderId="36" xfId="190" applyFont="1" applyFill="1" applyBorder="1"/>
    <xf numFmtId="0" fontId="58" fillId="29" borderId="38" xfId="190" applyFont="1" applyFill="1" applyBorder="1"/>
    <xf numFmtId="0" fontId="58" fillId="29" borderId="37" xfId="190" applyFont="1" applyFill="1" applyBorder="1"/>
    <xf numFmtId="0" fontId="58" fillId="29" borderId="25" xfId="0" applyFont="1" applyFill="1" applyBorder="1" applyAlignment="1">
      <alignment vertical="center" wrapText="1"/>
    </xf>
    <xf numFmtId="0" fontId="68" fillId="0" borderId="0" xfId="190" applyFont="1" applyBorder="1" applyAlignment="1">
      <alignment horizontal="left"/>
    </xf>
    <xf numFmtId="0" fontId="66" fillId="0" borderId="0" xfId="190" applyFont="1" applyBorder="1" applyAlignment="1">
      <alignment horizontal="left"/>
    </xf>
    <xf numFmtId="0" fontId="66" fillId="29" borderId="25" xfId="190" applyFont="1" applyFill="1" applyBorder="1" applyAlignment="1">
      <alignment vertical="center" wrapText="1"/>
    </xf>
    <xf numFmtId="0" fontId="67" fillId="29" borderId="28" xfId="190" applyFont="1" applyFill="1" applyBorder="1" applyAlignment="1">
      <alignment horizontal="center" vertical="center" wrapText="1"/>
    </xf>
    <xf numFmtId="0" fontId="67" fillId="29" borderId="34" xfId="190" applyFont="1" applyFill="1" applyBorder="1" applyAlignment="1">
      <alignment horizontal="center" vertical="center" wrapText="1"/>
    </xf>
    <xf numFmtId="0" fontId="58" fillId="29" borderId="28" xfId="190" quotePrefix="1" applyFont="1" applyFill="1" applyBorder="1" applyAlignment="1">
      <alignment horizontal="center" vertical="center" wrapText="1"/>
    </xf>
    <xf numFmtId="0" fontId="58" fillId="29" borderId="34" xfId="190" quotePrefix="1" applyFont="1" applyFill="1" applyBorder="1" applyAlignment="1">
      <alignment horizontal="center" vertical="center" wrapText="1"/>
    </xf>
    <xf numFmtId="0" fontId="63" fillId="29" borderId="16" xfId="0" quotePrefix="1" applyFont="1" applyFill="1" applyBorder="1" applyAlignment="1">
      <alignment horizontal="center" vertical="center" wrapText="1"/>
    </xf>
    <xf numFmtId="0" fontId="66" fillId="0" borderId="14" xfId="190" applyFont="1" applyFill="1" applyBorder="1" applyAlignment="1">
      <alignment horizontal="justify" vertical="top" wrapText="1"/>
    </xf>
    <xf numFmtId="0" fontId="67" fillId="0" borderId="14" xfId="190" applyFont="1" applyFill="1" applyBorder="1" applyAlignment="1">
      <alignment horizontal="justify" vertical="center" wrapText="1"/>
    </xf>
    <xf numFmtId="0" fontId="58" fillId="0" borderId="14" xfId="190" applyFont="1" applyFill="1" applyBorder="1" applyAlignment="1">
      <alignment horizontal="center" vertical="center" wrapText="1"/>
    </xf>
    <xf numFmtId="0" fontId="58" fillId="0" borderId="12" xfId="190" applyFont="1" applyFill="1" applyBorder="1" applyAlignment="1">
      <alignment horizontal="justify" vertical="top" wrapText="1"/>
    </xf>
    <xf numFmtId="0" fontId="67" fillId="0" borderId="12" xfId="190" applyFont="1" applyFill="1" applyBorder="1" applyAlignment="1">
      <alignment horizontal="justify" vertical="center" wrapText="1"/>
    </xf>
    <xf numFmtId="0" fontId="58" fillId="0" borderId="12" xfId="190" applyFont="1" applyFill="1" applyBorder="1" applyAlignment="1">
      <alignment horizontal="center" vertical="center" wrapText="1"/>
    </xf>
    <xf numFmtId="0" fontId="58" fillId="0" borderId="16" xfId="190" applyFont="1" applyFill="1" applyBorder="1" applyAlignment="1">
      <alignment horizontal="left" vertical="top" wrapText="1" indent="1"/>
    </xf>
    <xf numFmtId="0" fontId="58" fillId="0" borderId="16" xfId="190" applyFont="1" applyFill="1" applyBorder="1" applyAlignment="1">
      <alignment horizontal="center" vertical="center" wrapText="1"/>
    </xf>
    <xf numFmtId="0" fontId="58" fillId="0" borderId="16" xfId="190" applyFont="1" applyBorder="1" applyAlignment="1">
      <alignment horizontal="center" vertical="center" wrapText="1"/>
    </xf>
    <xf numFmtId="0" fontId="58" fillId="0" borderId="12" xfId="190" applyFont="1" applyFill="1" applyBorder="1" applyAlignment="1">
      <alignment horizontal="left" vertical="top" wrapText="1" indent="1"/>
    </xf>
    <xf numFmtId="0" fontId="66" fillId="0" borderId="12" xfId="190" applyFont="1" applyFill="1" applyBorder="1" applyAlignment="1">
      <alignment horizontal="justify" vertical="top" wrapText="1"/>
    </xf>
    <xf numFmtId="0" fontId="58" fillId="0" borderId="12" xfId="190" applyFont="1" applyFill="1" applyBorder="1" applyAlignment="1">
      <alignment horizontal="justify" vertical="center" wrapText="1"/>
    </xf>
    <xf numFmtId="0" fontId="66" fillId="0" borderId="7" xfId="190" applyFont="1" applyFill="1" applyBorder="1" applyAlignment="1">
      <alignment horizontal="left" vertical="center"/>
    </xf>
    <xf numFmtId="0" fontId="67" fillId="0" borderId="29" xfId="190" applyFont="1" applyFill="1" applyBorder="1" applyAlignment="1">
      <alignment horizontal="left" vertical="center" wrapText="1"/>
    </xf>
    <xf numFmtId="0" fontId="58" fillId="0" borderId="7" xfId="190" applyFont="1" applyFill="1" applyBorder="1" applyAlignment="1">
      <alignment horizontal="center" vertical="center" wrapText="1"/>
    </xf>
    <xf numFmtId="0" fontId="58" fillId="0" borderId="14" xfId="190" applyFont="1" applyFill="1" applyBorder="1" applyAlignment="1">
      <alignment vertical="center"/>
    </xf>
    <xf numFmtId="0" fontId="67" fillId="0" borderId="14" xfId="190" applyFont="1" applyFill="1" applyBorder="1" applyAlignment="1">
      <alignment vertical="center" wrapText="1"/>
    </xf>
    <xf numFmtId="0" fontId="58" fillId="0" borderId="14" xfId="190" applyFont="1" applyFill="1" applyBorder="1" applyAlignment="1">
      <alignment horizontal="center" vertical="center"/>
    </xf>
    <xf numFmtId="0" fontId="58" fillId="0" borderId="12" xfId="190" applyFont="1" applyFill="1" applyBorder="1" applyAlignment="1">
      <alignment vertical="center"/>
    </xf>
    <xf numFmtId="0" fontId="67" fillId="0" borderId="12" xfId="190" applyFont="1" applyFill="1" applyBorder="1" applyAlignment="1">
      <alignment vertical="center" wrapText="1"/>
    </xf>
    <xf numFmtId="0" fontId="58" fillId="0" borderId="12" xfId="190" applyFont="1" applyFill="1" applyBorder="1" applyAlignment="1">
      <alignment horizontal="center" vertical="center"/>
    </xf>
    <xf numFmtId="0" fontId="58" fillId="28" borderId="15" xfId="190" applyFont="1" applyFill="1" applyBorder="1" applyAlignment="1">
      <alignment vertical="center"/>
    </xf>
    <xf numFmtId="0" fontId="67" fillId="28" borderId="15" xfId="190" applyFont="1" applyFill="1" applyBorder="1" applyAlignment="1">
      <alignment vertical="center" wrapText="1"/>
    </xf>
    <xf numFmtId="0" fontId="58" fillId="0" borderId="15" xfId="190" applyFont="1" applyBorder="1" applyAlignment="1">
      <alignment horizontal="center" vertical="center"/>
    </xf>
    <xf numFmtId="0" fontId="58" fillId="0" borderId="15" xfId="190" applyFont="1" applyFill="1" applyBorder="1" applyAlignment="1">
      <alignment horizontal="center" vertical="center"/>
    </xf>
    <xf numFmtId="0" fontId="58" fillId="0" borderId="0" xfId="0" applyFont="1" applyFill="1" applyBorder="1" applyAlignment="1">
      <alignment vertical="center" wrapText="1"/>
    </xf>
    <xf numFmtId="0" fontId="58" fillId="0" borderId="0" xfId="190" applyFont="1" applyFill="1" applyBorder="1"/>
    <xf numFmtId="0" fontId="68" fillId="0" borderId="0" xfId="190" applyFont="1" applyAlignment="1">
      <alignment horizontal="left"/>
    </xf>
    <xf numFmtId="0" fontId="67" fillId="0" borderId="0" xfId="190" applyFont="1"/>
    <xf numFmtId="0" fontId="66" fillId="0" borderId="0" xfId="190" applyFont="1" applyAlignment="1">
      <alignment horizontal="left"/>
    </xf>
    <xf numFmtId="0" fontId="66" fillId="0" borderId="0" xfId="190" applyFont="1"/>
    <xf numFmtId="0" fontId="67" fillId="29" borderId="28" xfId="190" applyFont="1" applyFill="1" applyBorder="1"/>
    <xf numFmtId="0" fontId="66" fillId="0" borderId="0" xfId="190" applyFont="1" applyFill="1" applyBorder="1" applyAlignment="1">
      <alignment vertical="center" wrapText="1"/>
    </xf>
    <xf numFmtId="0" fontId="75" fillId="29" borderId="24" xfId="190" applyFont="1" applyFill="1" applyBorder="1" applyAlignment="1">
      <alignment horizontal="center" vertical="center" wrapText="1"/>
    </xf>
    <xf numFmtId="0" fontId="66" fillId="29" borderId="7" xfId="190" applyFont="1" applyFill="1" applyBorder="1" applyAlignment="1">
      <alignment horizontal="center" vertical="center" wrapText="1"/>
    </xf>
    <xf numFmtId="0" fontId="66" fillId="29" borderId="29" xfId="190" applyFont="1" applyFill="1" applyBorder="1" applyAlignment="1">
      <alignment horizontal="center" vertical="center" wrapText="1"/>
    </xf>
    <xf numFmtId="0" fontId="66" fillId="0" borderId="0" xfId="190" applyFont="1" applyFill="1" applyBorder="1" applyAlignment="1">
      <alignment horizontal="center" vertical="center" wrapText="1"/>
    </xf>
    <xf numFmtId="0" fontId="67" fillId="29" borderId="7" xfId="190" applyFont="1" applyFill="1" applyBorder="1" applyAlignment="1">
      <alignment horizontal="center" vertical="center" wrapText="1"/>
    </xf>
    <xf numFmtId="0" fontId="63" fillId="0" borderId="0" xfId="205" applyFont="1" applyFill="1" applyBorder="1"/>
    <xf numFmtId="0" fontId="67" fillId="0" borderId="0" xfId="190" applyFont="1" applyFill="1" applyBorder="1" applyAlignment="1">
      <alignment horizontal="center" vertical="center" wrapText="1"/>
    </xf>
    <xf numFmtId="0" fontId="66" fillId="29" borderId="35" xfId="190" applyFont="1" applyFill="1" applyBorder="1" applyAlignment="1">
      <alignment horizontal="left" vertical="center" wrapText="1"/>
    </xf>
    <xf numFmtId="0" fontId="75" fillId="29" borderId="18" xfId="190" applyFont="1" applyFill="1" applyBorder="1" applyAlignment="1">
      <alignment horizontal="center" vertical="center" wrapText="1"/>
    </xf>
    <xf numFmtId="0" fontId="74" fillId="0" borderId="0" xfId="190" quotePrefix="1" applyFont="1" applyFill="1" applyBorder="1" applyAlignment="1">
      <alignment horizontal="center" vertical="center" wrapText="1"/>
    </xf>
    <xf numFmtId="0" fontId="63" fillId="29" borderId="16" xfId="182" applyFont="1" applyFill="1" applyBorder="1" applyAlignment="1">
      <alignment horizontal="center" vertical="center" wrapText="1"/>
    </xf>
    <xf numFmtId="0" fontId="66" fillId="28" borderId="16" xfId="190" applyFont="1" applyFill="1" applyBorder="1" applyAlignment="1">
      <alignment vertical="center" wrapText="1"/>
    </xf>
    <xf numFmtId="0" fontId="58" fillId="28" borderId="28" xfId="190" applyFont="1" applyFill="1" applyBorder="1" applyAlignment="1">
      <alignment horizontal="center" vertical="center" wrapText="1"/>
    </xf>
    <xf numFmtId="0" fontId="58" fillId="0" borderId="0" xfId="190" applyFont="1" applyFill="1" applyBorder="1" applyAlignment="1">
      <alignment vertical="top" wrapText="1"/>
    </xf>
    <xf numFmtId="0" fontId="58" fillId="0" borderId="12" xfId="190" applyFont="1" applyBorder="1" applyAlignment="1">
      <alignment horizontal="left" vertical="top" wrapText="1" indent="1"/>
    </xf>
    <xf numFmtId="0" fontId="58" fillId="0" borderId="12" xfId="190" applyFont="1" applyBorder="1" applyAlignment="1">
      <alignment horizontal="center" vertical="center" wrapText="1"/>
    </xf>
    <xf numFmtId="0" fontId="66" fillId="28" borderId="12" xfId="190" applyFont="1" applyFill="1" applyBorder="1" applyAlignment="1">
      <alignment vertical="center" wrapText="1"/>
    </xf>
    <xf numFmtId="0" fontId="58" fillId="28" borderId="12" xfId="190" applyFont="1" applyFill="1" applyBorder="1" applyAlignment="1">
      <alignment horizontal="center" vertical="center" wrapText="1"/>
    </xf>
    <xf numFmtId="0" fontId="58" fillId="28" borderId="12" xfId="182" applyFont="1" applyFill="1" applyBorder="1" applyAlignment="1">
      <alignment horizontal="center" vertical="center" wrapText="1"/>
    </xf>
    <xf numFmtId="0" fontId="63" fillId="29" borderId="13" xfId="182" applyFont="1" applyFill="1" applyBorder="1" applyAlignment="1">
      <alignment horizontal="center" vertical="center" wrapText="1"/>
    </xf>
    <xf numFmtId="0" fontId="66" fillId="28" borderId="13" xfId="190" applyFont="1" applyFill="1" applyBorder="1" applyAlignment="1">
      <alignment vertical="center" wrapText="1"/>
    </xf>
    <xf numFmtId="0" fontId="58" fillId="0" borderId="13" xfId="190" applyFont="1" applyBorder="1" applyAlignment="1">
      <alignment horizontal="center" vertical="center" wrapText="1"/>
    </xf>
    <xf numFmtId="0" fontId="66" fillId="0" borderId="7" xfId="190" applyFont="1" applyFill="1" applyBorder="1" applyAlignment="1">
      <alignment vertical="center" wrapText="1"/>
    </xf>
    <xf numFmtId="0" fontId="67" fillId="0" borderId="7" xfId="190" applyFont="1" applyFill="1" applyBorder="1" applyAlignment="1">
      <alignment vertical="center" wrapText="1"/>
    </xf>
    <xf numFmtId="0" fontId="58" fillId="28" borderId="7" xfId="182" applyFont="1" applyFill="1" applyBorder="1" applyAlignment="1">
      <alignment horizontal="center" vertical="center" wrapText="1"/>
    </xf>
    <xf numFmtId="0" fontId="75" fillId="0" borderId="0" xfId="190" applyFont="1" applyFill="1" applyBorder="1" applyAlignment="1">
      <alignment vertical="top" wrapText="1"/>
    </xf>
    <xf numFmtId="0" fontId="58" fillId="28" borderId="24" xfId="190" applyFont="1" applyFill="1" applyBorder="1" applyAlignment="1">
      <alignment horizontal="center" vertical="center" wrapText="1"/>
    </xf>
    <xf numFmtId="0" fontId="58" fillId="28" borderId="24" xfId="182" applyFont="1" applyFill="1" applyBorder="1" applyAlignment="1">
      <alignment horizontal="center" vertical="center" wrapText="1"/>
    </xf>
    <xf numFmtId="0" fontId="66" fillId="0" borderId="0" xfId="190" applyFont="1" applyFill="1" applyBorder="1" applyAlignment="1">
      <alignment vertical="top" wrapText="1"/>
    </xf>
    <xf numFmtId="0" fontId="67" fillId="0" borderId="15" xfId="190" applyFont="1" applyFill="1" applyBorder="1" applyAlignment="1">
      <alignment vertical="center" wrapText="1"/>
    </xf>
    <xf numFmtId="0" fontId="58" fillId="0" borderId="0" xfId="190" applyFont="1" applyFill="1" applyBorder="1" applyAlignment="1">
      <alignment wrapText="1"/>
    </xf>
    <xf numFmtId="0" fontId="58" fillId="0" borderId="18" xfId="190" applyFont="1" applyFill="1" applyBorder="1" applyAlignment="1">
      <alignment horizontal="center" vertical="center" wrapText="1"/>
    </xf>
    <xf numFmtId="0" fontId="58" fillId="0" borderId="28" xfId="190" applyFont="1" applyBorder="1" applyAlignment="1">
      <alignment horizontal="center" vertical="center"/>
    </xf>
    <xf numFmtId="0" fontId="58" fillId="0" borderId="14" xfId="190" applyFont="1" applyBorder="1" applyAlignment="1">
      <alignment horizontal="center" vertical="center"/>
    </xf>
    <xf numFmtId="0" fontId="58" fillId="30" borderId="28" xfId="182" applyFont="1" applyFill="1" applyBorder="1" applyAlignment="1">
      <alignment horizontal="center" vertical="center" wrapText="1"/>
    </xf>
    <xf numFmtId="0" fontId="58" fillId="0" borderId="12" xfId="190" applyFont="1" applyBorder="1" applyAlignment="1">
      <alignment vertical="center" wrapText="1"/>
    </xf>
    <xf numFmtId="0" fontId="58" fillId="0" borderId="12" xfId="190" applyFont="1" applyBorder="1" applyAlignment="1">
      <alignment horizontal="center" vertical="center"/>
    </xf>
    <xf numFmtId="0" fontId="58" fillId="0" borderId="15" xfId="190" applyFont="1" applyBorder="1" applyAlignment="1">
      <alignment vertical="center"/>
    </xf>
    <xf numFmtId="0" fontId="58" fillId="0" borderId="18" xfId="190" applyFont="1" applyBorder="1" applyAlignment="1">
      <alignment horizontal="center" vertical="center"/>
    </xf>
    <xf numFmtId="0" fontId="63" fillId="0" borderId="0" xfId="205" applyFont="1"/>
    <xf numFmtId="0" fontId="70" fillId="0" borderId="0" xfId="205" applyFont="1"/>
    <xf numFmtId="0" fontId="58" fillId="0" borderId="0" xfId="179" applyFont="1"/>
    <xf numFmtId="0" fontId="58" fillId="29" borderId="7" xfId="190" quotePrefix="1" applyFont="1" applyFill="1" applyBorder="1" applyAlignment="1">
      <alignment horizontal="center"/>
    </xf>
    <xf numFmtId="0" fontId="66" fillId="0" borderId="14" xfId="190" applyFont="1" applyFill="1" applyBorder="1" applyAlignment="1">
      <alignment vertical="center" wrapText="1"/>
    </xf>
    <xf numFmtId="0" fontId="58" fillId="0" borderId="12" xfId="190" applyFont="1" applyFill="1" applyBorder="1" applyAlignment="1">
      <alignment vertical="top" wrapText="1"/>
    </xf>
    <xf numFmtId="0" fontId="66" fillId="0" borderId="12" xfId="190" applyFont="1" applyFill="1" applyBorder="1" applyAlignment="1">
      <alignment vertical="center" wrapText="1"/>
    </xf>
    <xf numFmtId="0" fontId="58" fillId="29" borderId="15" xfId="182" quotePrefix="1" applyFont="1" applyFill="1" applyBorder="1" applyAlignment="1">
      <alignment horizontal="center" vertical="center" wrapText="1"/>
    </xf>
    <xf numFmtId="0" fontId="58" fillId="0" borderId="15" xfId="190" applyFont="1" applyFill="1" applyBorder="1" applyAlignment="1">
      <alignment vertical="top" wrapText="1"/>
    </xf>
    <xf numFmtId="0" fontId="58" fillId="31" borderId="15" xfId="190" applyFont="1" applyFill="1" applyBorder="1" applyAlignment="1">
      <alignment horizontal="center" vertical="center" wrapText="1"/>
    </xf>
    <xf numFmtId="0" fontId="58" fillId="0" borderId="15" xfId="190" applyFont="1" applyFill="1" applyBorder="1" applyAlignment="1">
      <alignment horizontal="center" vertical="center" wrapText="1"/>
    </xf>
    <xf numFmtId="0" fontId="66" fillId="29" borderId="0" xfId="182" applyFont="1" applyFill="1" applyBorder="1" applyAlignment="1">
      <alignment horizontal="center" vertical="center" wrapText="1"/>
    </xf>
    <xf numFmtId="0" fontId="66" fillId="29" borderId="18" xfId="182" applyFont="1" applyFill="1" applyBorder="1" applyAlignment="1">
      <alignment horizontal="center" vertical="center" wrapText="1"/>
    </xf>
    <xf numFmtId="0" fontId="66" fillId="0" borderId="0" xfId="182" applyFont="1" applyFill="1" applyBorder="1" applyAlignment="1">
      <alignment horizontal="center" vertical="center" wrapText="1"/>
    </xf>
    <xf numFmtId="0" fontId="67" fillId="29" borderId="25" xfId="182" applyFont="1" applyFill="1" applyBorder="1" applyAlignment="1">
      <alignment horizontal="center" vertical="center" wrapText="1"/>
    </xf>
    <xf numFmtId="0" fontId="67" fillId="0" borderId="0" xfId="182" applyFont="1" applyFill="1" applyBorder="1" applyAlignment="1">
      <alignment horizontal="center" vertical="center" wrapText="1"/>
    </xf>
    <xf numFmtId="0" fontId="58" fillId="29" borderId="7" xfId="189" quotePrefix="1" applyFont="1" applyFill="1" applyBorder="1" applyAlignment="1">
      <alignment horizontal="center" vertical="center" wrapText="1"/>
    </xf>
    <xf numFmtId="0" fontId="58" fillId="0" borderId="0" xfId="189" quotePrefix="1" applyFont="1" applyFill="1" applyBorder="1" applyAlignment="1">
      <alignment horizontal="center" vertical="center" wrapText="1"/>
    </xf>
    <xf numFmtId="0" fontId="58" fillId="29" borderId="18" xfId="182" applyFont="1" applyFill="1" applyBorder="1"/>
    <xf numFmtId="0" fontId="66" fillId="0" borderId="7" xfId="182" applyFont="1" applyFill="1" applyBorder="1" applyAlignment="1">
      <alignment horizontal="left" wrapText="1"/>
    </xf>
    <xf numFmtId="0" fontId="75" fillId="30" borderId="7" xfId="182" applyFont="1" applyFill="1" applyBorder="1" applyAlignment="1">
      <alignment horizontal="left" wrapText="1"/>
    </xf>
    <xf numFmtId="0" fontId="58" fillId="30" borderId="7" xfId="189" quotePrefix="1" applyFont="1" applyFill="1" applyBorder="1" applyAlignment="1">
      <alignment horizontal="center" vertical="center" wrapText="1"/>
    </xf>
    <xf numFmtId="0" fontId="63" fillId="29" borderId="7" xfId="182" quotePrefix="1" applyFont="1" applyFill="1" applyBorder="1" applyAlignment="1">
      <alignment horizontal="center" vertical="center" wrapText="1"/>
    </xf>
    <xf numFmtId="0" fontId="66" fillId="0" borderId="23" xfId="182" applyFont="1" applyFill="1" applyBorder="1" applyAlignment="1">
      <alignment horizontal="left" vertical="top" wrapText="1"/>
    </xf>
    <xf numFmtId="0" fontId="67" fillId="0" borderId="0" xfId="182" applyFont="1" applyFill="1" applyBorder="1" applyAlignment="1">
      <alignment horizontal="left" vertical="center" wrapText="1"/>
    </xf>
    <xf numFmtId="0" fontId="63" fillId="29" borderId="14" xfId="182" quotePrefix="1" applyFont="1" applyFill="1" applyBorder="1" applyAlignment="1">
      <alignment horizontal="center" vertical="center" wrapText="1"/>
    </xf>
    <xf numFmtId="0" fontId="58" fillId="0" borderId="20" xfId="190" applyFont="1" applyFill="1" applyBorder="1" applyAlignment="1">
      <alignment horizontal="justify" vertical="top" wrapText="1"/>
    </xf>
    <xf numFmtId="0" fontId="58" fillId="0" borderId="23" xfId="190" applyFont="1" applyFill="1" applyBorder="1" applyAlignment="1">
      <alignment horizontal="justify" vertical="top" wrapText="1"/>
    </xf>
    <xf numFmtId="0" fontId="63" fillId="29" borderId="15" xfId="182" quotePrefix="1" applyFont="1" applyFill="1" applyBorder="1" applyAlignment="1">
      <alignment horizontal="center" vertical="center" wrapText="1"/>
    </xf>
    <xf numFmtId="0" fontId="58" fillId="0" borderId="31" xfId="190" applyFont="1" applyFill="1" applyBorder="1" applyAlignment="1">
      <alignment horizontal="justify" vertical="top" wrapText="1"/>
    </xf>
    <xf numFmtId="0" fontId="66" fillId="0" borderId="29" xfId="182" applyFont="1" applyFill="1" applyBorder="1" applyAlignment="1">
      <alignment horizontal="left" wrapText="1"/>
    </xf>
    <xf numFmtId="0" fontId="66" fillId="30" borderId="7" xfId="182" applyFont="1" applyFill="1" applyBorder="1" applyAlignment="1">
      <alignment horizontal="center" vertical="center" wrapText="1"/>
    </xf>
    <xf numFmtId="0" fontId="66" fillId="0" borderId="29" xfId="182" applyFont="1" applyFill="1" applyBorder="1" applyAlignment="1">
      <alignment horizontal="left" vertical="top" wrapText="1"/>
    </xf>
    <xf numFmtId="0" fontId="58" fillId="0" borderId="0" xfId="182" applyFont="1" applyFill="1" applyBorder="1" applyAlignment="1">
      <alignment horizontal="center" vertical="center" wrapText="1"/>
    </xf>
    <xf numFmtId="0" fontId="58" fillId="0" borderId="33" xfId="190" applyFont="1" applyFill="1" applyBorder="1" applyAlignment="1">
      <alignment horizontal="justify" vertical="top" wrapText="1"/>
    </xf>
    <xf numFmtId="0" fontId="67" fillId="0" borderId="15" xfId="190" applyFont="1" applyFill="1" applyBorder="1" applyAlignment="1">
      <alignment horizontal="justify" vertical="center" wrapText="1"/>
    </xf>
    <xf numFmtId="0" fontId="68" fillId="0" borderId="0" xfId="182" applyFont="1" applyFill="1"/>
    <xf numFmtId="0" fontId="68" fillId="0" borderId="0" xfId="182" applyFont="1"/>
    <xf numFmtId="0" fontId="66" fillId="0" borderId="0" xfId="182" applyFont="1" applyFill="1"/>
    <xf numFmtId="0" fontId="58" fillId="0" borderId="0" xfId="182" applyFont="1" applyFill="1" applyAlignment="1">
      <alignment horizontal="justify"/>
    </xf>
    <xf numFmtId="0" fontId="64" fillId="29" borderId="36" xfId="182" applyFont="1" applyFill="1" applyBorder="1" applyAlignment="1">
      <alignment horizontal="justify"/>
    </xf>
    <xf numFmtId="0" fontId="66" fillId="29" borderId="34" xfId="182" applyFont="1" applyFill="1" applyBorder="1" applyAlignment="1">
      <alignment wrapText="1"/>
    </xf>
    <xf numFmtId="0" fontId="58" fillId="29" borderId="38" xfId="182" applyFont="1" applyFill="1" applyBorder="1" applyAlignment="1">
      <alignment horizontal="justify"/>
    </xf>
    <xf numFmtId="0" fontId="67" fillId="29" borderId="25" xfId="182" applyFont="1" applyFill="1" applyBorder="1" applyAlignment="1">
      <alignment horizontal="center" vertical="top" wrapText="1"/>
    </xf>
    <xf numFmtId="0" fontId="75" fillId="29" borderId="24" xfId="182" applyFont="1" applyFill="1" applyBorder="1" applyAlignment="1">
      <alignment horizontal="center" textRotation="90" wrapText="1"/>
    </xf>
    <xf numFmtId="0" fontId="66" fillId="29" borderId="7" xfId="182" applyFont="1" applyFill="1" applyBorder="1" applyAlignment="1">
      <alignment horizontal="center" vertical="top" textRotation="90" wrapText="1"/>
    </xf>
    <xf numFmtId="0" fontId="66" fillId="29" borderId="7" xfId="182" applyFont="1" applyFill="1" applyBorder="1" applyAlignment="1">
      <alignment horizontal="center" vertical="center" textRotation="90" wrapText="1"/>
    </xf>
    <xf numFmtId="0" fontId="58" fillId="29" borderId="37" xfId="182" applyFont="1" applyFill="1" applyBorder="1" applyAlignment="1">
      <alignment horizontal="justify"/>
    </xf>
    <xf numFmtId="0" fontId="67" fillId="29" borderId="35" xfId="182" applyFont="1" applyFill="1" applyBorder="1" applyAlignment="1">
      <alignment horizontal="center" vertical="top" wrapText="1"/>
    </xf>
    <xf numFmtId="0" fontId="75" fillId="29" borderId="18" xfId="182" applyFont="1" applyFill="1" applyBorder="1" applyAlignment="1">
      <alignment horizontal="center" textRotation="90" wrapText="1"/>
    </xf>
    <xf numFmtId="0" fontId="58" fillId="29" borderId="24" xfId="182" quotePrefix="1" applyFont="1" applyFill="1" applyBorder="1" applyAlignment="1">
      <alignment horizontal="center" vertical="center" wrapText="1"/>
    </xf>
    <xf numFmtId="0" fontId="58" fillId="29" borderId="38" xfId="182" quotePrefix="1" applyFont="1" applyFill="1" applyBorder="1" applyAlignment="1">
      <alignment horizontal="center" vertical="center" wrapText="1"/>
    </xf>
    <xf numFmtId="0" fontId="58" fillId="29" borderId="24" xfId="182" applyFont="1" applyFill="1" applyBorder="1" applyAlignment="1">
      <alignment horizontal="center" vertical="center" wrapText="1"/>
    </xf>
    <xf numFmtId="0" fontId="66" fillId="0" borderId="8" xfId="182" applyFont="1" applyFill="1" applyBorder="1" applyAlignment="1">
      <alignment vertical="center" wrapText="1"/>
    </xf>
    <xf numFmtId="0" fontId="58" fillId="0" borderId="26" xfId="182" applyFont="1" applyFill="1" applyBorder="1" applyAlignment="1">
      <alignment horizontal="left" vertical="center" wrapText="1" indent="1"/>
    </xf>
    <xf numFmtId="0" fontId="67" fillId="0" borderId="21" xfId="190" applyFont="1" applyFill="1" applyBorder="1" applyAlignment="1">
      <alignment horizontal="left" vertical="center" wrapText="1" indent="2"/>
    </xf>
    <xf numFmtId="0" fontId="67" fillId="0" borderId="21" xfId="182" applyFont="1" applyFill="1" applyBorder="1" applyAlignment="1">
      <alignment horizontal="left" vertical="center" wrapText="1" indent="2"/>
    </xf>
    <xf numFmtId="0" fontId="58" fillId="0" borderId="21" xfId="182" applyFont="1" applyFill="1" applyBorder="1" applyAlignment="1">
      <alignment horizontal="left" vertical="center" wrapText="1" indent="1"/>
    </xf>
    <xf numFmtId="0" fontId="58" fillId="0" borderId="21" xfId="182" applyFont="1" applyFill="1" applyBorder="1" applyAlignment="1">
      <alignment vertical="center" wrapText="1"/>
    </xf>
    <xf numFmtId="0" fontId="58" fillId="0" borderId="32" xfId="182" applyFont="1" applyFill="1" applyBorder="1" applyAlignment="1">
      <alignment vertical="center" wrapText="1"/>
    </xf>
    <xf numFmtId="0" fontId="58" fillId="29" borderId="24" xfId="0" applyFont="1" applyFill="1" applyBorder="1" applyAlignment="1">
      <alignment horizontal="center" vertical="center" wrapText="1"/>
    </xf>
    <xf numFmtId="0" fontId="58" fillId="0" borderId="48" xfId="182" applyFont="1" applyFill="1" applyBorder="1" applyAlignment="1">
      <alignment vertical="center" wrapText="1"/>
    </xf>
    <xf numFmtId="0" fontId="58" fillId="0" borderId="21" xfId="182" applyFont="1" applyFill="1" applyBorder="1" applyAlignment="1">
      <alignment horizontal="center" vertical="center" wrapText="1"/>
    </xf>
    <xf numFmtId="0" fontId="58" fillId="0" borderId="32" xfId="182" applyFont="1" applyFill="1" applyBorder="1" applyAlignment="1">
      <alignment horizontal="center" vertical="center" wrapText="1"/>
    </xf>
    <xf numFmtId="0" fontId="58" fillId="0" borderId="8" xfId="182" applyFont="1" applyFill="1" applyBorder="1" applyAlignment="1">
      <alignment horizontal="center" vertical="center" wrapText="1"/>
    </xf>
    <xf numFmtId="0" fontId="58" fillId="0" borderId="38" xfId="182" applyFont="1" applyFill="1" applyBorder="1" applyAlignment="1">
      <alignment horizontal="left" vertical="center" wrapText="1" indent="2"/>
    </xf>
    <xf numFmtId="0" fontId="58" fillId="30" borderId="24" xfId="182" applyFont="1" applyFill="1" applyBorder="1" applyAlignment="1">
      <alignment horizontal="center" vertical="center" wrapText="1"/>
    </xf>
    <xf numFmtId="0" fontId="58" fillId="30" borderId="32" xfId="182" applyFont="1" applyFill="1" applyBorder="1" applyAlignment="1">
      <alignment horizontal="center" vertical="center" wrapText="1"/>
    </xf>
    <xf numFmtId="0" fontId="58" fillId="0" borderId="32" xfId="182" applyFont="1" applyFill="1" applyBorder="1" applyAlignment="1">
      <alignment horizontal="left" vertical="center" wrapText="1" indent="1"/>
    </xf>
    <xf numFmtId="0" fontId="58" fillId="0" borderId="7" xfId="0" applyFont="1" applyFill="1" applyBorder="1" applyAlignment="1">
      <alignment horizontal="center" vertical="center"/>
    </xf>
    <xf numFmtId="0" fontId="63" fillId="0" borderId="0" xfId="0" applyFont="1" applyFill="1" applyBorder="1" applyAlignment="1">
      <alignment horizontal="center" vertical="center" wrapText="1"/>
    </xf>
    <xf numFmtId="0" fontId="66" fillId="0" borderId="0" xfId="182" applyFont="1" applyFill="1" applyBorder="1" applyAlignment="1">
      <alignment vertical="center" wrapText="1"/>
    </xf>
    <xf numFmtId="0" fontId="58" fillId="0" borderId="7" xfId="0" applyFont="1" applyFill="1" applyBorder="1"/>
    <xf numFmtId="0" fontId="63" fillId="29" borderId="24" xfId="182" quotePrefix="1" applyFont="1" applyFill="1" applyBorder="1" applyAlignment="1">
      <alignment horizontal="center" vertical="center" wrapText="1"/>
    </xf>
    <xf numFmtId="0" fontId="67" fillId="0" borderId="32" xfId="182" applyFont="1" applyFill="1" applyBorder="1" applyAlignment="1">
      <alignment horizontal="left" vertical="center" wrapText="1" indent="2"/>
    </xf>
    <xf numFmtId="0" fontId="66" fillId="0" borderId="8" xfId="182" applyFont="1" applyFill="1" applyBorder="1" applyAlignment="1">
      <alignment horizontal="left" vertical="center" wrapText="1"/>
    </xf>
    <xf numFmtId="0" fontId="68" fillId="0" borderId="0" xfId="182" applyFont="1" applyAlignment="1">
      <alignment horizontal="left"/>
    </xf>
    <xf numFmtId="0" fontId="66" fillId="0" borderId="0" xfId="182" applyFont="1"/>
    <xf numFmtId="0" fontId="66" fillId="0" borderId="0" xfId="189" applyFont="1"/>
    <xf numFmtId="0" fontId="58" fillId="0" borderId="17" xfId="182" applyFont="1" applyBorder="1"/>
    <xf numFmtId="0" fontId="58" fillId="0" borderId="25" xfId="182" applyFont="1" applyBorder="1"/>
    <xf numFmtId="0" fontId="66" fillId="29" borderId="0" xfId="189" applyFont="1" applyFill="1"/>
    <xf numFmtId="0" fontId="66" fillId="29" borderId="17" xfId="182" applyFont="1" applyFill="1" applyBorder="1" applyAlignment="1">
      <alignment horizontal="center" vertical="center" wrapText="1"/>
    </xf>
    <xf numFmtId="0" fontId="67" fillId="29" borderId="18" xfId="182" applyFont="1" applyFill="1" applyBorder="1" applyAlignment="1">
      <alignment horizontal="center" vertical="center" wrapText="1"/>
    </xf>
    <xf numFmtId="0" fontId="66" fillId="0" borderId="16" xfId="182" applyFont="1" applyFill="1" applyBorder="1" applyAlignment="1">
      <alignment vertical="center" wrapText="1"/>
    </xf>
    <xf numFmtId="0" fontId="58" fillId="27" borderId="14" xfId="182" applyFont="1" applyFill="1" applyBorder="1" applyAlignment="1">
      <alignment horizontal="center" vertical="center" wrapText="1"/>
    </xf>
    <xf numFmtId="0" fontId="58" fillId="0" borderId="15" xfId="182" applyFont="1" applyFill="1" applyBorder="1" applyAlignment="1">
      <alignment horizontal="left" vertical="top" wrapText="1"/>
    </xf>
    <xf numFmtId="0" fontId="58" fillId="29" borderId="34" xfId="182" applyFont="1" applyFill="1" applyBorder="1" applyAlignment="1">
      <alignment horizontal="justify" vertical="top" wrapText="1"/>
    </xf>
    <xf numFmtId="0" fontId="66" fillId="29" borderId="7" xfId="182" applyFont="1" applyFill="1" applyBorder="1" applyAlignment="1">
      <alignment horizontal="center" vertical="top" wrapText="1"/>
    </xf>
    <xf numFmtId="0" fontId="58" fillId="29" borderId="25" xfId="182" applyFont="1" applyFill="1" applyBorder="1" applyAlignment="1">
      <alignment horizontal="justify" vertical="top" wrapText="1"/>
    </xf>
    <xf numFmtId="0" fontId="67" fillId="29" borderId="28" xfId="182" applyFont="1" applyFill="1" applyBorder="1" applyAlignment="1">
      <alignment horizontal="center" vertical="top" wrapText="1"/>
    </xf>
    <xf numFmtId="0" fontId="58" fillId="29" borderId="35" xfId="182" applyFont="1" applyFill="1" applyBorder="1" applyAlignment="1">
      <alignment horizontal="justify" vertical="top" wrapText="1"/>
    </xf>
    <xf numFmtId="0" fontId="58" fillId="0" borderId="16" xfId="182" applyFont="1" applyBorder="1" applyAlignment="1">
      <alignment horizontal="justify" vertical="top" wrapText="1"/>
    </xf>
    <xf numFmtId="0" fontId="67" fillId="0" borderId="14" xfId="182" applyFont="1" applyFill="1" applyBorder="1" applyAlignment="1">
      <alignment horizontal="justify" vertical="top" wrapText="1"/>
    </xf>
    <xf numFmtId="0" fontId="58" fillId="0" borderId="12" xfId="182" applyFont="1" applyBorder="1" applyAlignment="1">
      <alignment horizontal="justify" vertical="top" wrapText="1"/>
    </xf>
    <xf numFmtId="0" fontId="67" fillId="0" borderId="12" xfId="182" applyFont="1" applyFill="1" applyBorder="1" applyAlignment="1">
      <alignment horizontal="justify" vertical="top" wrapText="1"/>
    </xf>
    <xf numFmtId="0" fontId="58" fillId="0" borderId="12" xfId="182" applyFont="1" applyBorder="1" applyAlignment="1">
      <alignment horizontal="center" vertical="center" wrapText="1"/>
    </xf>
    <xf numFmtId="0" fontId="63" fillId="29" borderId="13" xfId="182" quotePrefix="1" applyFont="1" applyFill="1" applyBorder="1" applyAlignment="1">
      <alignment horizontal="center" vertical="center" wrapText="1"/>
    </xf>
    <xf numFmtId="0" fontId="58" fillId="0" borderId="15" xfId="182" applyFont="1" applyBorder="1" applyAlignment="1">
      <alignment horizontal="justify" vertical="top" wrapText="1"/>
    </xf>
    <xf numFmtId="0" fontId="67" fillId="0" borderId="15" xfId="182" applyFont="1" applyFill="1" applyBorder="1" applyAlignment="1">
      <alignment horizontal="justify" vertical="top" wrapText="1"/>
    </xf>
    <xf numFmtId="0" fontId="66" fillId="0" borderId="7" xfId="182" applyFont="1" applyFill="1" applyBorder="1" applyAlignment="1">
      <alignment vertical="top" wrapText="1"/>
    </xf>
    <xf numFmtId="0" fontId="75" fillId="0" borderId="7" xfId="182" applyFont="1" applyFill="1" applyBorder="1" applyAlignment="1">
      <alignment vertical="top" wrapText="1"/>
    </xf>
    <xf numFmtId="0" fontId="66" fillId="0" borderId="0" xfId="182" applyFont="1" applyFill="1" applyBorder="1" applyAlignment="1">
      <alignment vertical="top" wrapText="1"/>
    </xf>
    <xf numFmtId="0" fontId="75" fillId="0" borderId="0" xfId="182" applyFont="1" applyFill="1" applyBorder="1" applyAlignment="1">
      <alignment vertical="top" wrapText="1"/>
    </xf>
    <xf numFmtId="0" fontId="67" fillId="0" borderId="0" xfId="182" applyFont="1" applyFill="1" applyBorder="1" applyAlignment="1"/>
    <xf numFmtId="0" fontId="58" fillId="0" borderId="0" xfId="182" applyFont="1" applyFill="1" applyBorder="1" applyAlignment="1"/>
    <xf numFmtId="0" fontId="75" fillId="29" borderId="28" xfId="182" applyFont="1" applyFill="1" applyBorder="1" applyAlignment="1">
      <alignment horizontal="center" vertical="top" wrapText="1"/>
    </xf>
    <xf numFmtId="0" fontId="80" fillId="29" borderId="18" xfId="182" applyFont="1" applyFill="1" applyBorder="1" applyAlignment="1">
      <alignment horizontal="center" vertical="top" wrapText="1"/>
    </xf>
    <xf numFmtId="0" fontId="58" fillId="0" borderId="18" xfId="182" applyFont="1" applyBorder="1" applyAlignment="1">
      <alignment horizontal="justify" vertical="center" wrapText="1"/>
    </xf>
    <xf numFmtId="0" fontId="67" fillId="0" borderId="8" xfId="182" applyFont="1" applyFill="1" applyBorder="1" applyAlignment="1">
      <alignment horizontal="left" vertical="center" wrapText="1"/>
    </xf>
    <xf numFmtId="0" fontId="66" fillId="29" borderId="34" xfId="0" applyFont="1" applyFill="1" applyBorder="1" applyAlignment="1">
      <alignment wrapText="1"/>
    </xf>
    <xf numFmtId="0" fontId="66" fillId="29" borderId="25" xfId="0" applyFont="1" applyFill="1" applyBorder="1" applyAlignment="1">
      <alignment wrapText="1"/>
    </xf>
    <xf numFmtId="0" fontId="66" fillId="29" borderId="29" xfId="0" applyFont="1" applyFill="1" applyBorder="1" applyAlignment="1">
      <alignment horizontal="center" vertical="center" wrapText="1"/>
    </xf>
    <xf numFmtId="0" fontId="67" fillId="29" borderId="28" xfId="0" applyFont="1" applyFill="1" applyBorder="1" applyAlignment="1">
      <alignment horizontal="center" vertical="center" wrapText="1"/>
    </xf>
    <xf numFmtId="0" fontId="67" fillId="29" borderId="29" xfId="0" applyFont="1" applyFill="1" applyBorder="1" applyAlignment="1">
      <alignment horizontal="center" vertical="center" wrapText="1"/>
    </xf>
    <xf numFmtId="0" fontId="58" fillId="29" borderId="28" xfId="0" quotePrefix="1" applyFont="1" applyFill="1" applyBorder="1" applyAlignment="1">
      <alignment horizontal="center" vertical="center" wrapText="1"/>
    </xf>
    <xf numFmtId="0" fontId="58" fillId="29" borderId="29" xfId="0" quotePrefix="1" applyFont="1" applyFill="1" applyBorder="1" applyAlignment="1">
      <alignment horizontal="center" vertical="center" wrapText="1"/>
    </xf>
    <xf numFmtId="0" fontId="58" fillId="29" borderId="8" xfId="0" applyFont="1" applyFill="1" applyBorder="1"/>
    <xf numFmtId="0" fontId="66" fillId="29" borderId="29" xfId="0" applyFont="1" applyFill="1" applyBorder="1" applyAlignment="1">
      <alignment horizontal="left" wrapText="1"/>
    </xf>
    <xf numFmtId="0" fontId="75" fillId="29" borderId="7" xfId="0" applyFont="1" applyFill="1" applyBorder="1" applyAlignment="1">
      <alignment vertical="center" wrapText="1"/>
    </xf>
    <xf numFmtId="0" fontId="58" fillId="29" borderId="34" xfId="0" quotePrefix="1" applyFont="1" applyFill="1" applyBorder="1" applyAlignment="1">
      <alignment horizontal="center" vertical="center" wrapText="1"/>
    </xf>
    <xf numFmtId="0" fontId="64" fillId="0" borderId="16" xfId="0" applyFont="1" applyFill="1" applyBorder="1" applyAlignment="1">
      <alignment horizontal="left" vertical="center" wrapText="1"/>
    </xf>
    <xf numFmtId="0" fontId="66" fillId="0" borderId="16" xfId="0" applyFont="1" applyFill="1" applyBorder="1" applyAlignment="1">
      <alignment horizontal="left" vertical="center" wrapText="1"/>
    </xf>
    <xf numFmtId="0" fontId="66" fillId="0" borderId="15" xfId="0" applyFont="1" applyFill="1" applyBorder="1" applyAlignment="1">
      <alignment horizontal="left" vertical="center" wrapText="1"/>
    </xf>
    <xf numFmtId="0" fontId="58" fillId="27" borderId="15" xfId="0" applyFont="1" applyFill="1" applyBorder="1" applyAlignment="1">
      <alignment horizontal="center" vertical="center"/>
    </xf>
    <xf numFmtId="0" fontId="58" fillId="29" borderId="8" xfId="0" applyFont="1" applyFill="1" applyBorder="1" applyAlignment="1">
      <alignment vertical="center"/>
    </xf>
    <xf numFmtId="0" fontId="66" fillId="29" borderId="29" xfId="0" applyFont="1" applyFill="1" applyBorder="1" applyAlignment="1">
      <alignment horizontal="left" vertical="center" wrapText="1"/>
    </xf>
    <xf numFmtId="0" fontId="75" fillId="29" borderId="7" xfId="0" applyFont="1" applyFill="1" applyBorder="1" applyAlignment="1">
      <alignment horizontal="left" vertical="center" wrapText="1"/>
    </xf>
    <xf numFmtId="0" fontId="64" fillId="0" borderId="14" xfId="0" applyFont="1" applyBorder="1" applyAlignment="1">
      <alignment horizontal="left" vertical="center" wrapText="1"/>
    </xf>
    <xf numFmtId="0" fontId="67" fillId="28" borderId="14" xfId="0" applyFont="1" applyFill="1" applyBorder="1" applyAlignment="1">
      <alignment horizontal="left" vertical="center" wrapText="1"/>
    </xf>
    <xf numFmtId="0" fontId="58" fillId="28" borderId="12" xfId="0" applyFont="1" applyFill="1" applyBorder="1" applyAlignment="1">
      <alignment horizontal="center" vertical="center"/>
    </xf>
    <xf numFmtId="0" fontId="58" fillId="0" borderId="12" xfId="0" applyFont="1" applyFill="1" applyBorder="1" applyAlignment="1">
      <alignment horizontal="center" vertical="center"/>
    </xf>
    <xf numFmtId="0" fontId="58" fillId="27" borderId="12" xfId="0" applyFont="1" applyFill="1" applyBorder="1" applyAlignment="1">
      <alignment horizontal="center" vertical="center"/>
    </xf>
    <xf numFmtId="0" fontId="67" fillId="0" borderId="0" xfId="182" applyFont="1"/>
    <xf numFmtId="0" fontId="67" fillId="0" borderId="0" xfId="182" applyFont="1" applyAlignment="1">
      <alignment horizontal="left"/>
    </xf>
    <xf numFmtId="164" fontId="66" fillId="29" borderId="7" xfId="176" applyFont="1" applyFill="1" applyBorder="1" applyAlignment="1">
      <alignment horizontal="center" vertical="center" wrapText="1"/>
    </xf>
    <xf numFmtId="0" fontId="58" fillId="29" borderId="25" xfId="182" applyFont="1" applyFill="1" applyBorder="1" applyAlignment="1">
      <alignment horizontal="center" vertical="center" wrapText="1"/>
    </xf>
    <xf numFmtId="0" fontId="78" fillId="29" borderId="7" xfId="182" applyFont="1" applyFill="1" applyBorder="1" applyAlignment="1">
      <alignment horizontal="center" vertical="center" wrapText="1"/>
    </xf>
    <xf numFmtId="0" fontId="67" fillId="29" borderId="35" xfId="182" applyFont="1" applyFill="1" applyBorder="1" applyAlignment="1">
      <alignment horizontal="center" vertical="center" wrapText="1"/>
    </xf>
    <xf numFmtId="0" fontId="66" fillId="28" borderId="16" xfId="0" applyFont="1" applyFill="1" applyBorder="1" applyAlignment="1">
      <alignment horizontal="left" vertical="center" wrapText="1"/>
    </xf>
    <xf numFmtId="0" fontId="58" fillId="30" borderId="14" xfId="182" applyFont="1" applyFill="1" applyBorder="1" applyAlignment="1">
      <alignment horizontal="center" vertical="center"/>
    </xf>
    <xf numFmtId="0" fontId="58" fillId="27" borderId="12" xfId="182" applyFont="1" applyFill="1" applyBorder="1" applyAlignment="1">
      <alignment horizontal="center" vertical="center" wrapText="1"/>
    </xf>
    <xf numFmtId="0" fontId="58" fillId="30" borderId="12" xfId="182" applyFont="1" applyFill="1" applyBorder="1" applyAlignment="1">
      <alignment horizontal="center" vertical="center"/>
    </xf>
    <xf numFmtId="0" fontId="66" fillId="28" borderId="12" xfId="0" applyFont="1" applyFill="1" applyBorder="1" applyAlignment="1">
      <alignment horizontal="left" vertical="center" wrapText="1"/>
    </xf>
    <xf numFmtId="0" fontId="66" fillId="0" borderId="0" xfId="182" applyFont="1" applyFill="1" applyBorder="1" applyAlignment="1">
      <alignment horizontal="center" vertical="top" wrapText="1"/>
    </xf>
    <xf numFmtId="0" fontId="67" fillId="0" borderId="7" xfId="182" applyFont="1" applyFill="1" applyBorder="1" applyAlignment="1">
      <alignment vertical="top" wrapText="1"/>
    </xf>
    <xf numFmtId="0" fontId="58" fillId="27" borderId="7" xfId="182" applyFont="1" applyFill="1" applyBorder="1" applyAlignment="1">
      <alignment horizontal="center" vertical="center" wrapText="1"/>
    </xf>
    <xf numFmtId="0" fontId="67" fillId="0" borderId="0" xfId="182" applyFont="1" applyFill="1" applyBorder="1" applyAlignment="1">
      <alignment vertical="top" wrapText="1"/>
    </xf>
    <xf numFmtId="0" fontId="58" fillId="0" borderId="0" xfId="199" applyFont="1"/>
    <xf numFmtId="0" fontId="58" fillId="29" borderId="36" xfId="199" applyFont="1" applyFill="1" applyBorder="1"/>
    <xf numFmtId="0" fontId="58" fillId="29" borderId="38" xfId="199" applyFont="1" applyFill="1" applyBorder="1"/>
    <xf numFmtId="0" fontId="58" fillId="29" borderId="37" xfId="199" applyFont="1" applyFill="1" applyBorder="1"/>
    <xf numFmtId="0" fontId="58" fillId="0" borderId="0" xfId="199" applyFont="1" applyFill="1"/>
    <xf numFmtId="0" fontId="68" fillId="0" borderId="0" xfId="199" applyFont="1" applyAlignment="1">
      <alignment horizontal="left"/>
    </xf>
    <xf numFmtId="0" fontId="66" fillId="0" borderId="0" xfId="199" applyFont="1" applyAlignment="1">
      <alignment horizontal="left"/>
    </xf>
    <xf numFmtId="0" fontId="66" fillId="0" borderId="0" xfId="199" applyFont="1" applyFill="1" applyAlignment="1"/>
    <xf numFmtId="0" fontId="66" fillId="0" borderId="17" xfId="199" applyFont="1" applyFill="1" applyBorder="1" applyAlignment="1"/>
    <xf numFmtId="0" fontId="66" fillId="29" borderId="27" xfId="199" applyFont="1" applyFill="1" applyBorder="1" applyAlignment="1">
      <alignment horizontal="left"/>
    </xf>
    <xf numFmtId="0" fontId="79" fillId="29" borderId="0" xfId="199" applyFont="1" applyFill="1" applyBorder="1" applyAlignment="1">
      <alignment wrapText="1"/>
    </xf>
    <xf numFmtId="0" fontId="66" fillId="29" borderId="7" xfId="199" applyFont="1" applyFill="1" applyBorder="1" applyAlignment="1">
      <alignment horizontal="center" vertical="top" wrapText="1"/>
    </xf>
    <xf numFmtId="0" fontId="66" fillId="29" borderId="0" xfId="199" applyFont="1" applyFill="1" applyBorder="1" applyAlignment="1">
      <alignment wrapText="1"/>
    </xf>
    <xf numFmtId="0" fontId="67" fillId="29" borderId="13" xfId="199" applyFont="1" applyFill="1" applyBorder="1" applyAlignment="1">
      <alignment horizontal="center" vertical="center" wrapText="1"/>
    </xf>
    <xf numFmtId="0" fontId="66" fillId="29" borderId="17" xfId="199" applyFont="1" applyFill="1" applyBorder="1" applyAlignment="1">
      <alignment wrapText="1"/>
    </xf>
    <xf numFmtId="0" fontId="58" fillId="29" borderId="7" xfId="199" quotePrefix="1" applyFont="1" applyFill="1" applyBorder="1" applyAlignment="1">
      <alignment horizontal="center" vertical="top" wrapText="1"/>
    </xf>
    <xf numFmtId="0" fontId="66" fillId="0" borderId="14" xfId="199" applyFont="1" applyFill="1" applyBorder="1" applyAlignment="1">
      <alignment vertical="center" wrapText="1"/>
    </xf>
    <xf numFmtId="0" fontId="67" fillId="0" borderId="14" xfId="199" applyFont="1" applyFill="1" applyBorder="1" applyAlignment="1">
      <alignment wrapText="1"/>
    </xf>
    <xf numFmtId="0" fontId="58" fillId="0" borderId="14" xfId="199" applyFont="1" applyFill="1" applyBorder="1" applyAlignment="1">
      <alignment horizontal="center" vertical="center" wrapText="1"/>
    </xf>
    <xf numFmtId="0" fontId="58" fillId="0" borderId="12" xfId="199" applyFont="1" applyFill="1" applyBorder="1" applyAlignment="1">
      <alignment horizontal="left" vertical="top" wrapText="1" indent="1"/>
    </xf>
    <xf numFmtId="0" fontId="67" fillId="0" borderId="16" xfId="199" applyFont="1" applyFill="1" applyBorder="1" applyAlignment="1">
      <alignment wrapText="1"/>
    </xf>
    <xf numFmtId="0" fontId="58" fillId="0" borderId="12" xfId="199" applyFont="1" applyFill="1" applyBorder="1" applyAlignment="1">
      <alignment horizontal="center" vertical="center" wrapText="1"/>
    </xf>
    <xf numFmtId="0" fontId="66" fillId="0" borderId="12" xfId="199" applyFont="1" applyFill="1" applyBorder="1" applyAlignment="1">
      <alignment horizontal="left" vertical="top" wrapText="1"/>
    </xf>
    <xf numFmtId="0" fontId="67" fillId="0" borderId="12" xfId="199" applyFont="1" applyFill="1" applyBorder="1" applyAlignment="1">
      <alignment wrapText="1"/>
    </xf>
    <xf numFmtId="0" fontId="66" fillId="0" borderId="12" xfId="199" applyFont="1" applyFill="1" applyBorder="1" applyAlignment="1">
      <alignment wrapText="1"/>
    </xf>
    <xf numFmtId="0" fontId="66" fillId="0" borderId="12" xfId="182" applyFont="1" applyFill="1" applyBorder="1" applyAlignment="1">
      <alignment horizontal="left" vertical="top" wrapText="1"/>
    </xf>
    <xf numFmtId="0" fontId="67" fillId="0" borderId="16" xfId="182" applyFont="1" applyFill="1" applyBorder="1" applyAlignment="1">
      <alignment wrapText="1"/>
    </xf>
    <xf numFmtId="0" fontId="66" fillId="0" borderId="12" xfId="199" applyFont="1" applyFill="1" applyBorder="1" applyAlignment="1">
      <alignment vertical="center" wrapText="1"/>
    </xf>
    <xf numFmtId="0" fontId="66" fillId="0" borderId="12" xfId="199" applyFont="1" applyFill="1" applyBorder="1" applyAlignment="1">
      <alignment horizontal="left" vertical="center" wrapText="1"/>
    </xf>
    <xf numFmtId="0" fontId="67" fillId="0" borderId="12" xfId="199" applyFont="1" applyFill="1" applyBorder="1" applyAlignment="1">
      <alignment horizontal="left" vertical="center" wrapText="1"/>
    </xf>
    <xf numFmtId="0" fontId="66" fillId="0" borderId="13" xfId="199" applyFont="1" applyFill="1" applyBorder="1" applyAlignment="1">
      <alignment horizontal="left" vertical="center" wrapText="1"/>
    </xf>
    <xf numFmtId="0" fontId="58" fillId="0" borderId="13" xfId="199" applyFont="1" applyFill="1" applyBorder="1" applyAlignment="1">
      <alignment horizontal="center" vertical="center" wrapText="1"/>
    </xf>
    <xf numFmtId="0" fontId="58" fillId="0" borderId="16" xfId="199" applyFont="1" applyFill="1" applyBorder="1" applyAlignment="1">
      <alignment horizontal="center" vertical="center" wrapText="1"/>
    </xf>
    <xf numFmtId="0" fontId="67" fillId="0" borderId="12" xfId="182" applyFont="1" applyFill="1" applyBorder="1" applyAlignment="1">
      <alignment wrapText="1"/>
    </xf>
    <xf numFmtId="0" fontId="58" fillId="0" borderId="15" xfId="199" applyFont="1" applyFill="1" applyBorder="1" applyAlignment="1">
      <alignment horizontal="center" vertical="center" wrapText="1"/>
    </xf>
    <xf numFmtId="0" fontId="58" fillId="29" borderId="7" xfId="199" applyFont="1" applyFill="1" applyBorder="1" applyAlignment="1">
      <alignment horizontal="center" vertical="top" wrapText="1"/>
    </xf>
    <xf numFmtId="0" fontId="66" fillId="0" borderId="7" xfId="199" applyFont="1" applyFill="1" applyBorder="1" applyAlignment="1">
      <alignment vertical="top" wrapText="1"/>
    </xf>
    <xf numFmtId="0" fontId="67" fillId="0" borderId="7" xfId="199" applyFont="1" applyFill="1" applyBorder="1" applyAlignment="1">
      <alignment vertical="top" wrapText="1"/>
    </xf>
    <xf numFmtId="0" fontId="58" fillId="0" borderId="7" xfId="199" applyFont="1" applyFill="1" applyBorder="1" applyAlignment="1">
      <alignment horizontal="center" vertical="center" wrapText="1"/>
    </xf>
    <xf numFmtId="0" fontId="58" fillId="29" borderId="7" xfId="199" applyFont="1" applyFill="1" applyBorder="1" applyAlignment="1">
      <alignment horizontal="center" vertical="center" wrapText="1"/>
    </xf>
    <xf numFmtId="0" fontId="58" fillId="0" borderId="7" xfId="199" applyFont="1" applyFill="1" applyBorder="1" applyAlignment="1">
      <alignment vertical="center" wrapText="1"/>
    </xf>
    <xf numFmtId="0" fontId="74" fillId="0" borderId="0" xfId="199" applyFont="1" applyFill="1" applyBorder="1" applyAlignment="1">
      <alignment horizontal="center" vertical="center" wrapText="1"/>
    </xf>
    <xf numFmtId="0" fontId="58" fillId="0" borderId="0" xfId="199" applyFont="1" applyFill="1" applyBorder="1" applyAlignment="1">
      <alignment vertical="top" wrapText="1"/>
    </xf>
    <xf numFmtId="0" fontId="67" fillId="0" borderId="0" xfId="199" applyFont="1" applyFill="1" applyBorder="1" applyAlignment="1">
      <alignment vertical="top" wrapText="1"/>
    </xf>
    <xf numFmtId="0" fontId="74" fillId="0" borderId="0" xfId="199" applyFont="1" applyFill="1" applyBorder="1" applyAlignment="1">
      <alignment vertical="top" wrapText="1"/>
    </xf>
    <xf numFmtId="0" fontId="66" fillId="0" borderId="0" xfId="199" applyFont="1" applyFill="1" applyBorder="1" applyAlignment="1">
      <alignment vertical="top" wrapText="1"/>
    </xf>
    <xf numFmtId="0" fontId="79" fillId="29" borderId="34" xfId="199" applyFont="1" applyFill="1" applyBorder="1" applyAlignment="1">
      <alignment horizontal="left" vertical="center" wrapText="1"/>
    </xf>
    <xf numFmtId="0" fontId="66" fillId="29" borderId="7" xfId="199" applyFont="1" applyFill="1" applyBorder="1" applyAlignment="1">
      <alignment horizontal="center" vertical="center" wrapText="1"/>
    </xf>
    <xf numFmtId="0" fontId="79" fillId="29" borderId="25" xfId="199" applyFont="1" applyFill="1" applyBorder="1" applyAlignment="1">
      <alignment horizontal="left" vertical="center" wrapText="1"/>
    </xf>
    <xf numFmtId="0" fontId="67" fillId="29" borderId="7" xfId="199" applyFont="1" applyFill="1" applyBorder="1" applyAlignment="1">
      <alignment horizontal="center" vertical="center" wrapText="1"/>
    </xf>
    <xf numFmtId="0" fontId="79" fillId="29" borderId="35" xfId="199" applyFont="1" applyFill="1" applyBorder="1" applyAlignment="1">
      <alignment horizontal="left" vertical="center" wrapText="1"/>
    </xf>
    <xf numFmtId="0" fontId="58" fillId="29" borderId="7" xfId="199" quotePrefix="1" applyFont="1" applyFill="1" applyBorder="1" applyAlignment="1">
      <alignment horizontal="center" vertical="center" wrapText="1"/>
    </xf>
    <xf numFmtId="0" fontId="66" fillId="28" borderId="7" xfId="199" applyFont="1" applyFill="1" applyBorder="1" applyAlignment="1">
      <alignment vertical="center" wrapText="1"/>
    </xf>
    <xf numFmtId="0" fontId="67" fillId="28" borderId="7" xfId="199" applyFont="1" applyFill="1" applyBorder="1" applyAlignment="1">
      <alignment horizontal="left" vertical="center" wrapText="1"/>
    </xf>
    <xf numFmtId="0" fontId="58" fillId="28" borderId="7" xfId="199" applyFont="1" applyFill="1" applyBorder="1" applyAlignment="1">
      <alignment horizontal="center" vertical="center" wrapText="1"/>
    </xf>
    <xf numFmtId="0" fontId="66" fillId="0" borderId="0" xfId="199" applyFont="1" applyBorder="1" applyAlignment="1">
      <alignment vertical="top" wrapText="1"/>
    </xf>
    <xf numFmtId="0" fontId="58" fillId="0" borderId="0" xfId="199" applyFont="1" applyAlignment="1">
      <alignment vertical="center"/>
    </xf>
    <xf numFmtId="0" fontId="79" fillId="29" borderId="34" xfId="182" applyFont="1" applyFill="1" applyBorder="1" applyAlignment="1">
      <alignment vertical="center" wrapText="1"/>
    </xf>
    <xf numFmtId="0" fontId="79" fillId="29" borderId="25" xfId="182" applyFont="1" applyFill="1" applyBorder="1" applyAlignment="1">
      <alignment vertical="center" wrapText="1"/>
    </xf>
    <xf numFmtId="0" fontId="79" fillId="29" borderId="35" xfId="182" applyFont="1" applyFill="1" applyBorder="1" applyAlignment="1">
      <alignment vertical="center" wrapText="1"/>
    </xf>
    <xf numFmtId="0" fontId="58" fillId="28" borderId="14" xfId="199" applyFont="1" applyFill="1" applyBorder="1" applyAlignment="1">
      <alignment horizontal="center" vertical="center" wrapText="1"/>
    </xf>
    <xf numFmtId="0" fontId="58" fillId="29" borderId="16" xfId="0" quotePrefix="1" applyFont="1" applyFill="1" applyBorder="1" applyAlignment="1">
      <alignment horizontal="center" vertical="center" wrapText="1"/>
    </xf>
    <xf numFmtId="0" fontId="66" fillId="0" borderId="7" xfId="199" applyFont="1" applyFill="1" applyBorder="1" applyAlignment="1">
      <alignment horizontal="left" vertical="center" wrapText="1"/>
    </xf>
    <xf numFmtId="0" fontId="67" fillId="0" borderId="7" xfId="199" applyFont="1" applyFill="1" applyBorder="1" applyAlignment="1">
      <alignment horizontal="left" vertical="center" wrapText="1"/>
    </xf>
    <xf numFmtId="0" fontId="58" fillId="28" borderId="0" xfId="0" applyFont="1" applyFill="1" applyBorder="1" applyAlignment="1">
      <alignment horizontal="center" vertical="center" wrapText="1"/>
    </xf>
    <xf numFmtId="0" fontId="79" fillId="0" borderId="0" xfId="199" applyFont="1" applyFill="1" applyBorder="1" applyAlignment="1">
      <alignment horizontal="left" vertical="center" wrapText="1"/>
    </xf>
    <xf numFmtId="0" fontId="67" fillId="28" borderId="0" xfId="199" applyFont="1" applyFill="1" applyBorder="1" applyAlignment="1">
      <alignment horizontal="left" vertical="center" wrapText="1"/>
    </xf>
    <xf numFmtId="0" fontId="66" fillId="28" borderId="0" xfId="199" applyFont="1" applyFill="1" applyBorder="1" applyAlignment="1">
      <alignment vertical="center" wrapText="1"/>
    </xf>
    <xf numFmtId="0" fontId="79" fillId="29" borderId="34" xfId="199" applyFont="1" applyFill="1" applyBorder="1" applyAlignment="1">
      <alignment vertical="center" wrapText="1"/>
    </xf>
    <xf numFmtId="0" fontId="79" fillId="29" borderId="25" xfId="199" applyFont="1" applyFill="1" applyBorder="1" applyAlignment="1">
      <alignment vertical="center" wrapText="1"/>
    </xf>
    <xf numFmtId="0" fontId="79" fillId="29" borderId="35" xfId="199" applyFont="1" applyFill="1" applyBorder="1" applyAlignment="1">
      <alignment vertical="center" wrapText="1"/>
    </xf>
    <xf numFmtId="0" fontId="66" fillId="0" borderId="16" xfId="199" applyFont="1" applyFill="1" applyBorder="1" applyAlignment="1">
      <alignment horizontal="left" vertical="top" wrapText="1"/>
    </xf>
    <xf numFmtId="0" fontId="66" fillId="0" borderId="15" xfId="199" applyFont="1" applyFill="1" applyBorder="1" applyAlignment="1">
      <alignment horizontal="left" vertical="top" wrapText="1"/>
    </xf>
    <xf numFmtId="0" fontId="58" fillId="0" borderId="0" xfId="199" applyFont="1" applyFill="1" applyBorder="1" applyAlignment="1">
      <alignment horizontal="left" vertical="top" wrapText="1"/>
    </xf>
    <xf numFmtId="0" fontId="58" fillId="0" borderId="0" xfId="199" applyFont="1" applyFill="1" applyBorder="1" applyAlignment="1">
      <alignment horizontal="center" wrapText="1"/>
    </xf>
    <xf numFmtId="0" fontId="66" fillId="0" borderId="0" xfId="182" applyFont="1" applyFill="1" applyAlignment="1"/>
    <xf numFmtId="0" fontId="58" fillId="29" borderId="18" xfId="199" quotePrefix="1" applyFont="1" applyFill="1" applyBorder="1" applyAlignment="1">
      <alignment horizontal="center" vertical="center" wrapText="1"/>
    </xf>
    <xf numFmtId="0" fontId="58" fillId="28" borderId="13" xfId="182" applyFont="1" applyFill="1" applyBorder="1" applyAlignment="1">
      <alignment horizontal="center" vertical="center" wrapText="1"/>
    </xf>
    <xf numFmtId="0" fontId="58" fillId="28" borderId="15" xfId="182" applyFont="1" applyFill="1" applyBorder="1" applyAlignment="1">
      <alignment horizontal="center" vertical="center" wrapText="1"/>
    </xf>
    <xf numFmtId="0" fontId="58" fillId="29" borderId="15" xfId="0" quotePrefix="1" applyFont="1" applyFill="1" applyBorder="1" applyAlignment="1">
      <alignment horizontal="center" vertical="center" wrapText="1"/>
    </xf>
    <xf numFmtId="0" fontId="58" fillId="0" borderId="0" xfId="199" applyFont="1" applyFill="1" applyAlignment="1">
      <alignment vertical="center"/>
    </xf>
    <xf numFmtId="0" fontId="79" fillId="29" borderId="34" xfId="199" applyFont="1" applyFill="1" applyBorder="1" applyAlignment="1">
      <alignment wrapText="1"/>
    </xf>
    <xf numFmtId="0" fontId="79" fillId="29" borderId="25" xfId="199" applyFont="1" applyFill="1" applyBorder="1" applyAlignment="1">
      <alignment wrapText="1"/>
    </xf>
    <xf numFmtId="0" fontId="79" fillId="29" borderId="35" xfId="199" applyFont="1" applyFill="1" applyBorder="1" applyAlignment="1">
      <alignment wrapText="1"/>
    </xf>
    <xf numFmtId="0" fontId="58" fillId="29" borderId="24" xfId="199" quotePrefix="1" applyFont="1" applyFill="1" applyBorder="1" applyAlignment="1">
      <alignment horizontal="center" vertical="center" wrapText="1"/>
    </xf>
    <xf numFmtId="0" fontId="66" fillId="0" borderId="16" xfId="199" applyFont="1" applyFill="1" applyBorder="1" applyAlignment="1">
      <alignment horizontal="left" vertical="center" wrapText="1"/>
    </xf>
    <xf numFmtId="0" fontId="67" fillId="0" borderId="14" xfId="199" applyFont="1" applyFill="1" applyBorder="1" applyAlignment="1">
      <alignment vertical="center" wrapText="1"/>
    </xf>
    <xf numFmtId="0" fontId="67" fillId="0" borderId="12" xfId="199" applyFont="1" applyFill="1" applyBorder="1" applyAlignment="1">
      <alignment vertical="center" wrapText="1"/>
    </xf>
    <xf numFmtId="0" fontId="66" fillId="0" borderId="15" xfId="199" applyFont="1" applyFill="1" applyBorder="1" applyAlignment="1">
      <alignment vertical="center"/>
    </xf>
    <xf numFmtId="0" fontId="67" fillId="0" borderId="15" xfId="199" applyFont="1" applyFill="1" applyBorder="1" applyAlignment="1">
      <alignment vertical="center" wrapText="1"/>
    </xf>
    <xf numFmtId="0" fontId="67" fillId="0" borderId="7" xfId="199" applyFont="1" applyFill="1" applyBorder="1" applyAlignment="1">
      <alignment vertical="center" wrapText="1"/>
    </xf>
    <xf numFmtId="0" fontId="58" fillId="0" borderId="7" xfId="199" applyFont="1" applyFill="1" applyBorder="1" applyAlignment="1">
      <alignment horizontal="center" vertical="top" wrapText="1"/>
    </xf>
    <xf numFmtId="0" fontId="66" fillId="0" borderId="0" xfId="199" applyFont="1" applyFill="1" applyBorder="1" applyAlignment="1">
      <alignment horizontal="left" vertical="center" wrapText="1"/>
    </xf>
    <xf numFmtId="0" fontId="67" fillId="0" borderId="0" xfId="199" applyFont="1" applyFill="1" applyBorder="1" applyAlignment="1">
      <alignment wrapText="1"/>
    </xf>
    <xf numFmtId="0" fontId="66" fillId="29" borderId="36" xfId="182" applyFont="1" applyFill="1" applyBorder="1" applyAlignment="1">
      <alignment horizontal="center"/>
    </xf>
    <xf numFmtId="0" fontId="66" fillId="29" borderId="34" xfId="182" applyFont="1" applyFill="1" applyBorder="1" applyAlignment="1">
      <alignment horizontal="center"/>
    </xf>
    <xf numFmtId="0" fontId="66" fillId="29" borderId="28" xfId="182" applyFont="1" applyFill="1" applyBorder="1" applyAlignment="1">
      <alignment horizontal="center"/>
    </xf>
    <xf numFmtId="0" fontId="58" fillId="29" borderId="38" xfId="182" applyFont="1" applyFill="1" applyBorder="1" applyAlignment="1">
      <alignment vertical="center"/>
    </xf>
    <xf numFmtId="0" fontId="58" fillId="29" borderId="25" xfId="182" applyFont="1" applyFill="1" applyBorder="1" applyAlignment="1">
      <alignment vertical="center" wrapText="1"/>
    </xf>
    <xf numFmtId="0" fontId="75" fillId="29" borderId="24" xfId="182" applyFont="1" applyFill="1" applyBorder="1" applyAlignment="1">
      <alignment horizontal="center" vertical="center" wrapText="1"/>
    </xf>
    <xf numFmtId="0" fontId="70" fillId="29" borderId="7" xfId="182" applyFont="1" applyFill="1" applyBorder="1" applyAlignment="1">
      <alignment horizontal="center" vertical="center" wrapText="1"/>
    </xf>
    <xf numFmtId="0" fontId="58" fillId="29" borderId="37" xfId="182" applyFont="1" applyFill="1" applyBorder="1" applyAlignment="1">
      <alignment vertical="center"/>
    </xf>
    <xf numFmtId="0" fontId="58" fillId="29" borderId="35" xfId="182" applyFont="1" applyFill="1" applyBorder="1" applyAlignment="1">
      <alignment vertical="center" wrapText="1"/>
    </xf>
    <xf numFmtId="0" fontId="75" fillId="29" borderId="18" xfId="182" applyFont="1" applyFill="1" applyBorder="1" applyAlignment="1">
      <alignment vertical="center" wrapText="1"/>
    </xf>
    <xf numFmtId="0" fontId="66" fillId="28" borderId="12" xfId="0" applyFont="1" applyFill="1" applyBorder="1" applyAlignment="1">
      <alignment vertical="center" wrapText="1"/>
    </xf>
    <xf numFmtId="0" fontId="58" fillId="28" borderId="16" xfId="182" applyFont="1" applyFill="1" applyBorder="1" applyAlignment="1">
      <alignment horizontal="center" vertical="center" wrapText="1"/>
    </xf>
    <xf numFmtId="0" fontId="66" fillId="0" borderId="12" xfId="182" applyFont="1" applyBorder="1" applyAlignment="1">
      <alignment vertical="center" wrapText="1"/>
    </xf>
    <xf numFmtId="0" fontId="58" fillId="0" borderId="12" xfId="182" applyFont="1" applyBorder="1" applyAlignment="1">
      <alignment horizontal="left" vertical="center" wrapText="1" indent="1"/>
    </xf>
    <xf numFmtId="0" fontId="58" fillId="28" borderId="24" xfId="182" applyFont="1" applyFill="1" applyBorder="1" applyAlignment="1">
      <alignment horizontal="left" vertical="center" wrapText="1" indent="1"/>
    </xf>
    <xf numFmtId="0" fontId="67" fillId="28" borderId="24" xfId="182" applyFont="1" applyFill="1" applyBorder="1" applyAlignment="1">
      <alignment vertical="center" wrapText="1"/>
    </xf>
    <xf numFmtId="0" fontId="75" fillId="0" borderId="7" xfId="182" applyFont="1" applyFill="1" applyBorder="1" applyAlignment="1">
      <alignment vertical="center" wrapText="1"/>
    </xf>
    <xf numFmtId="0" fontId="58" fillId="0" borderId="7" xfId="182" applyFont="1" applyBorder="1" applyAlignment="1">
      <alignment horizontal="center" vertical="center"/>
    </xf>
    <xf numFmtId="0" fontId="58" fillId="0" borderId="0" xfId="182" applyFont="1" applyAlignment="1">
      <alignment horizontal="center"/>
    </xf>
    <xf numFmtId="0" fontId="58" fillId="29" borderId="36" xfId="182" applyFont="1" applyFill="1" applyBorder="1" applyAlignment="1">
      <alignment horizontal="center" vertical="center"/>
    </xf>
    <xf numFmtId="0" fontId="58" fillId="29" borderId="38" xfId="182" applyFont="1" applyFill="1" applyBorder="1" applyAlignment="1">
      <alignment horizontal="center" vertical="center"/>
    </xf>
    <xf numFmtId="0" fontId="58" fillId="29" borderId="37" xfId="182" applyFont="1" applyFill="1" applyBorder="1" applyAlignment="1">
      <alignment horizontal="center" vertical="center"/>
    </xf>
    <xf numFmtId="0" fontId="66" fillId="29" borderId="34" xfId="182" applyFont="1" applyFill="1" applyBorder="1" applyAlignment="1">
      <alignment horizontal="left" vertical="center" wrapText="1"/>
    </xf>
    <xf numFmtId="0" fontId="66" fillId="29" borderId="25" xfId="182" applyFont="1" applyFill="1" applyBorder="1" applyAlignment="1">
      <alignment horizontal="left" vertical="center" wrapText="1"/>
    </xf>
    <xf numFmtId="0" fontId="66" fillId="29" borderId="35" xfId="182" applyFont="1" applyFill="1" applyBorder="1" applyAlignment="1">
      <alignment horizontal="left" vertical="center" wrapText="1"/>
    </xf>
    <xf numFmtId="0" fontId="58" fillId="29" borderId="16" xfId="182" applyFont="1" applyFill="1" applyBorder="1" applyAlignment="1">
      <alignment horizontal="center" vertical="center" wrapText="1"/>
    </xf>
    <xf numFmtId="0" fontId="58" fillId="29" borderId="12" xfId="182" applyFont="1" applyFill="1" applyBorder="1" applyAlignment="1">
      <alignment horizontal="center" vertical="center" wrapText="1"/>
    </xf>
    <xf numFmtId="0" fontId="58" fillId="29" borderId="13" xfId="182" applyFont="1" applyFill="1" applyBorder="1" applyAlignment="1">
      <alignment horizontal="center" vertical="center" wrapText="1"/>
    </xf>
    <xf numFmtId="0" fontId="58" fillId="0" borderId="13" xfId="182" applyFont="1" applyFill="1" applyBorder="1" applyAlignment="1">
      <alignment horizontal="left" vertical="center" wrapText="1" indent="1"/>
    </xf>
    <xf numFmtId="0" fontId="63" fillId="0" borderId="12" xfId="182" applyFont="1" applyFill="1" applyBorder="1" applyAlignment="1">
      <alignment horizontal="center" vertical="center" wrapText="1"/>
    </xf>
    <xf numFmtId="0" fontId="70" fillId="28" borderId="12" xfId="0" applyFont="1" applyFill="1" applyBorder="1" applyAlignment="1">
      <alignment horizontal="left" vertical="center" wrapText="1"/>
    </xf>
    <xf numFmtId="0" fontId="78" fillId="0" borderId="12" xfId="182" applyFont="1" applyFill="1" applyBorder="1" applyAlignment="1">
      <alignment horizontal="left" vertical="center" wrapText="1"/>
    </xf>
    <xf numFmtId="0" fontId="81" fillId="0" borderId="0" xfId="182" applyFont="1"/>
    <xf numFmtId="0" fontId="75" fillId="0" borderId="0" xfId="182" applyFont="1" applyAlignment="1">
      <alignment horizontal="left"/>
    </xf>
    <xf numFmtId="0" fontId="75" fillId="0" borderId="0" xfId="182" applyFont="1"/>
    <xf numFmtId="0" fontId="66" fillId="0" borderId="15" xfId="182" applyFont="1" applyFill="1" applyBorder="1" applyAlignment="1">
      <alignment horizontal="left" vertical="center" wrapText="1"/>
    </xf>
    <xf numFmtId="0" fontId="58" fillId="28" borderId="0" xfId="182" applyFont="1" applyFill="1" applyBorder="1" applyAlignment="1">
      <alignment horizontal="center" vertical="center" wrapText="1"/>
    </xf>
    <xf numFmtId="0" fontId="66" fillId="0" borderId="0" xfId="182" applyFont="1" applyFill="1" applyBorder="1" applyAlignment="1">
      <alignment horizontal="left" vertical="center" wrapText="1"/>
    </xf>
    <xf numFmtId="0" fontId="67" fillId="0" borderId="0" xfId="182" applyFont="1" applyAlignment="1">
      <alignment horizontal="center"/>
    </xf>
    <xf numFmtId="0" fontId="70" fillId="0" borderId="16" xfId="182" applyFont="1" applyFill="1" applyBorder="1" applyAlignment="1">
      <alignment vertical="center" wrapText="1"/>
    </xf>
    <xf numFmtId="0" fontId="66" fillId="0" borderId="7" xfId="182" applyFont="1" applyFill="1" applyBorder="1" applyAlignment="1">
      <alignment horizontal="justify"/>
    </xf>
    <xf numFmtId="0" fontId="58" fillId="28" borderId="0" xfId="187" applyFont="1" applyFill="1" applyAlignment="1"/>
    <xf numFmtId="0" fontId="68" fillId="0" borderId="0" xfId="187" applyFont="1" applyFill="1" applyAlignment="1">
      <alignment horizontal="left"/>
    </xf>
    <xf numFmtId="0" fontId="58" fillId="0" borderId="0" xfId="187" applyFont="1"/>
    <xf numFmtId="0" fontId="79" fillId="29" borderId="36" xfId="187" applyFont="1" applyFill="1" applyBorder="1" applyAlignment="1"/>
    <xf numFmtId="0" fontId="79" fillId="29" borderId="34" xfId="187" applyFont="1" applyFill="1" applyBorder="1" applyAlignment="1"/>
    <xf numFmtId="0" fontId="58" fillId="29" borderId="38" xfId="187" applyFont="1" applyFill="1" applyBorder="1" applyAlignment="1"/>
    <xf numFmtId="0" fontId="58" fillId="29" borderId="25" xfId="187" applyFont="1" applyFill="1" applyBorder="1" applyAlignment="1"/>
    <xf numFmtId="0" fontId="79" fillId="29" borderId="0" xfId="0" applyFont="1" applyFill="1" applyBorder="1" applyAlignment="1">
      <alignment vertical="top" wrapText="1"/>
    </xf>
    <xf numFmtId="0" fontId="58" fillId="28" borderId="0" xfId="187" applyFont="1" applyFill="1" applyAlignment="1">
      <alignment vertical="top" wrapText="1"/>
    </xf>
    <xf numFmtId="0" fontId="79" fillId="29" borderId="37" xfId="187" applyFont="1" applyFill="1" applyBorder="1" applyAlignment="1">
      <alignment vertical="top" wrapText="1"/>
    </xf>
    <xf numFmtId="0" fontId="58" fillId="29" borderId="7" xfId="187" applyFont="1" applyFill="1" applyBorder="1" applyAlignment="1">
      <alignment horizontal="center" vertical="center" wrapText="1"/>
    </xf>
    <xf numFmtId="0" fontId="66" fillId="29" borderId="0" xfId="0" applyFont="1" applyFill="1" applyBorder="1" applyAlignment="1">
      <alignment vertical="top" wrapText="1"/>
    </xf>
    <xf numFmtId="0" fontId="79" fillId="29" borderId="37" xfId="0" applyFont="1" applyFill="1" applyBorder="1" applyAlignment="1">
      <alignment vertical="top" wrapText="1"/>
    </xf>
    <xf numFmtId="0" fontId="58" fillId="29" borderId="7" xfId="187" quotePrefix="1" applyFont="1" applyFill="1" applyBorder="1" applyAlignment="1">
      <alignment horizontal="center" vertical="center" wrapText="1"/>
    </xf>
    <xf numFmtId="0" fontId="58" fillId="28" borderId="0" xfId="187" applyFont="1" applyFill="1" applyAlignment="1">
      <alignment horizontal="center" vertical="top" wrapText="1"/>
    </xf>
    <xf numFmtId="0" fontId="66" fillId="0" borderId="14" xfId="187" applyFont="1" applyFill="1" applyBorder="1" applyAlignment="1">
      <alignment horizontal="left" vertical="center" wrapText="1"/>
    </xf>
    <xf numFmtId="0" fontId="58" fillId="0" borderId="14" xfId="187" applyFont="1" applyFill="1" applyBorder="1" applyAlignment="1">
      <alignment horizontal="center" vertical="center" wrapText="1"/>
    </xf>
    <xf numFmtId="0" fontId="58" fillId="0" borderId="28" xfId="187" applyFont="1" applyFill="1" applyBorder="1" applyAlignment="1">
      <alignment horizontal="center" vertical="center" wrapText="1"/>
    </xf>
    <xf numFmtId="0" fontId="58" fillId="0" borderId="12" xfId="187" applyFont="1" applyFill="1" applyBorder="1" applyAlignment="1">
      <alignment horizontal="left" vertical="center" wrapText="1" indent="1"/>
    </xf>
    <xf numFmtId="0" fontId="58" fillId="0" borderId="12" xfId="187" applyFont="1" applyFill="1" applyBorder="1" applyAlignment="1">
      <alignment horizontal="center" vertical="center" wrapText="1"/>
    </xf>
    <xf numFmtId="0" fontId="58" fillId="0" borderId="13" xfId="187" applyFont="1" applyFill="1" applyBorder="1" applyAlignment="1">
      <alignment horizontal="left" vertical="center" wrapText="1" indent="1"/>
    </xf>
    <xf numFmtId="0" fontId="58" fillId="0" borderId="13" xfId="187" applyFont="1" applyFill="1" applyBorder="1" applyAlignment="1">
      <alignment horizontal="center" vertical="center" wrapText="1"/>
    </xf>
    <xf numFmtId="0" fontId="66" fillId="0" borderId="12" xfId="187" applyFont="1" applyFill="1" applyBorder="1" applyAlignment="1">
      <alignment horizontal="left" vertical="center" wrapText="1"/>
    </xf>
    <xf numFmtId="0" fontId="67" fillId="0" borderId="32" xfId="187" applyFont="1" applyFill="1" applyBorder="1" applyAlignment="1">
      <alignment horizontal="left" vertical="center" wrapText="1"/>
    </xf>
    <xf numFmtId="0" fontId="67" fillId="0" borderId="12" xfId="187" applyFont="1" applyFill="1" applyBorder="1" applyAlignment="1">
      <alignment horizontal="left" vertical="center" wrapText="1"/>
    </xf>
    <xf numFmtId="0" fontId="67" fillId="0" borderId="32" xfId="0" applyFont="1" applyFill="1" applyBorder="1" applyAlignment="1">
      <alignment vertical="center" wrapText="1"/>
    </xf>
    <xf numFmtId="0" fontId="58" fillId="0" borderId="12" xfId="187" quotePrefix="1" applyFont="1" applyFill="1" applyBorder="1" applyAlignment="1">
      <alignment horizontal="left" vertical="center" wrapText="1" indent="1"/>
    </xf>
    <xf numFmtId="0" fontId="67" fillId="0" borderId="21" xfId="0" quotePrefix="1" applyFont="1" applyFill="1" applyBorder="1" applyAlignment="1">
      <alignment vertical="center" wrapText="1"/>
    </xf>
    <xf numFmtId="0" fontId="58" fillId="28" borderId="0" xfId="187" applyFont="1" applyFill="1" applyBorder="1" applyAlignment="1">
      <alignment horizontal="center" vertical="top" wrapText="1"/>
    </xf>
    <xf numFmtId="0" fontId="66" fillId="0" borderId="7" xfId="187" applyFont="1" applyFill="1" applyBorder="1" applyAlignment="1">
      <alignment horizontal="left" vertical="center" wrapText="1"/>
    </xf>
    <xf numFmtId="0" fontId="58" fillId="0" borderId="7" xfId="187" applyFont="1" applyFill="1" applyBorder="1" applyAlignment="1">
      <alignment horizontal="center" vertical="center" wrapText="1"/>
    </xf>
    <xf numFmtId="0" fontId="67" fillId="0" borderId="21" xfId="0" applyFont="1" applyFill="1" applyBorder="1" applyAlignment="1">
      <alignment vertical="center" wrapText="1"/>
    </xf>
    <xf numFmtId="0" fontId="66" fillId="0" borderId="7" xfId="0" applyFont="1" applyFill="1" applyBorder="1" applyAlignment="1">
      <alignment horizontal="left" vertical="top" wrapText="1"/>
    </xf>
    <xf numFmtId="0" fontId="58" fillId="31" borderId="14" xfId="0" applyFont="1" applyFill="1" applyBorder="1" applyAlignment="1">
      <alignment horizontal="center" vertical="center" wrapText="1"/>
    </xf>
    <xf numFmtId="0" fontId="58" fillId="31" borderId="16" xfId="0" applyFont="1" applyFill="1" applyBorder="1" applyAlignment="1">
      <alignment horizontal="center" vertical="center" wrapText="1"/>
    </xf>
    <xf numFmtId="0" fontId="58" fillId="31" borderId="12" xfId="0" applyFont="1" applyFill="1" applyBorder="1" applyAlignment="1">
      <alignment horizontal="center" vertical="center" wrapText="1"/>
    </xf>
    <xf numFmtId="0" fontId="58" fillId="31" borderId="13" xfId="0" applyFont="1" applyFill="1" applyBorder="1" applyAlignment="1">
      <alignment horizontal="center" vertical="center" wrapText="1"/>
    </xf>
    <xf numFmtId="0" fontId="58" fillId="31" borderId="7" xfId="0" applyFont="1" applyFill="1" applyBorder="1" applyAlignment="1">
      <alignment horizontal="center" vertical="center" wrapText="1"/>
    </xf>
    <xf numFmtId="0" fontId="58" fillId="27" borderId="7" xfId="187" applyFont="1" applyFill="1" applyBorder="1" applyAlignment="1">
      <alignment horizontal="center" vertical="center" wrapText="1"/>
    </xf>
    <xf numFmtId="0" fontId="66" fillId="0" borderId="7" xfId="0" applyFont="1" applyFill="1" applyBorder="1" applyAlignment="1">
      <alignment horizontal="left" vertical="center" wrapText="1"/>
    </xf>
    <xf numFmtId="0" fontId="66" fillId="0" borderId="16" xfId="187" applyFont="1" applyBorder="1" applyAlignment="1">
      <alignment horizontal="left" vertical="center" wrapText="1"/>
    </xf>
    <xf numFmtId="0" fontId="58" fillId="0" borderId="16" xfId="187" applyFont="1" applyBorder="1" applyAlignment="1">
      <alignment horizontal="center" vertical="center" wrapText="1"/>
    </xf>
    <xf numFmtId="0" fontId="58" fillId="27" borderId="12" xfId="187" applyFont="1" applyFill="1" applyBorder="1" applyAlignment="1">
      <alignment horizontal="center" vertical="center" wrapText="1"/>
    </xf>
    <xf numFmtId="0" fontId="58" fillId="31" borderId="12" xfId="187" applyFont="1" applyFill="1" applyBorder="1" applyAlignment="1">
      <alignment horizontal="center" vertical="center" wrapText="1"/>
    </xf>
    <xf numFmtId="0" fontId="58" fillId="0" borderId="16" xfId="187" applyFont="1" applyFill="1" applyBorder="1" applyAlignment="1">
      <alignment horizontal="center" vertical="center" wrapText="1"/>
    </xf>
    <xf numFmtId="0" fontId="58" fillId="0" borderId="16" xfId="187" applyFont="1" applyFill="1" applyBorder="1" applyAlignment="1">
      <alignment horizontal="left" vertical="center" wrapText="1" indent="1"/>
    </xf>
    <xf numFmtId="0" fontId="66" fillId="0" borderId="12" xfId="187" applyFont="1" applyBorder="1" applyAlignment="1">
      <alignment horizontal="left" vertical="center" wrapText="1"/>
    </xf>
    <xf numFmtId="0" fontId="58" fillId="0" borderId="12" xfId="187" applyFont="1" applyBorder="1" applyAlignment="1">
      <alignment horizontal="center" vertical="center" wrapText="1"/>
    </xf>
    <xf numFmtId="0" fontId="66" fillId="0" borderId="13" xfId="187" applyFont="1" applyFill="1" applyBorder="1" applyAlignment="1">
      <alignment horizontal="left" vertical="center" wrapText="1"/>
    </xf>
    <xf numFmtId="0" fontId="58" fillId="31" borderId="13" xfId="187" applyFont="1" applyFill="1" applyBorder="1" applyAlignment="1">
      <alignment horizontal="center" vertical="center" wrapText="1"/>
    </xf>
    <xf numFmtId="0" fontId="67" fillId="28" borderId="13" xfId="0" applyFont="1" applyFill="1" applyBorder="1" applyAlignment="1">
      <alignment vertical="center" wrapText="1"/>
    </xf>
    <xf numFmtId="0" fontId="67" fillId="28" borderId="7" xfId="187" applyFont="1" applyFill="1" applyBorder="1" applyAlignment="1">
      <alignment horizontal="left" vertical="center" wrapText="1"/>
    </xf>
    <xf numFmtId="0" fontId="58" fillId="31" borderId="7" xfId="187" applyFont="1" applyFill="1" applyBorder="1" applyAlignment="1">
      <alignment horizontal="center" vertical="center" wrapText="1"/>
    </xf>
    <xf numFmtId="0" fontId="58" fillId="28" borderId="0" xfId="187" applyFont="1" applyFill="1" applyAlignment="1">
      <alignment vertical="center"/>
    </xf>
    <xf numFmtId="0" fontId="68" fillId="28" borderId="0" xfId="187" applyFont="1" applyFill="1" applyAlignment="1">
      <alignment horizontal="left" vertical="center"/>
    </xf>
    <xf numFmtId="0" fontId="62" fillId="0" borderId="0" xfId="187" applyFont="1" applyAlignment="1">
      <alignment vertical="center"/>
    </xf>
    <xf numFmtId="0" fontId="79" fillId="29" borderId="36" xfId="187" applyFont="1" applyFill="1" applyBorder="1" applyAlignment="1">
      <alignment vertical="center"/>
    </xf>
    <xf numFmtId="0" fontId="79" fillId="29" borderId="34" xfId="187" applyFont="1" applyFill="1" applyBorder="1" applyAlignment="1">
      <alignment vertical="center"/>
    </xf>
    <xf numFmtId="0" fontId="66" fillId="29" borderId="27" xfId="187" applyFont="1" applyFill="1" applyBorder="1" applyAlignment="1">
      <alignment horizontal="left" vertical="center"/>
    </xf>
    <xf numFmtId="0" fontId="66" fillId="29" borderId="34" xfId="187" applyFont="1" applyFill="1" applyBorder="1" applyAlignment="1">
      <alignment horizontal="left" vertical="center"/>
    </xf>
    <xf numFmtId="0" fontId="58" fillId="29" borderId="38" xfId="187" applyFont="1" applyFill="1" applyBorder="1" applyAlignment="1">
      <alignment vertical="center"/>
    </xf>
    <xf numFmtId="0" fontId="58" fillId="29" borderId="25" xfId="187" applyFont="1" applyFill="1" applyBorder="1" applyAlignment="1">
      <alignment vertical="center"/>
    </xf>
    <xf numFmtId="0" fontId="79" fillId="29" borderId="38" xfId="0" applyFont="1" applyFill="1" applyBorder="1" applyAlignment="1">
      <alignment vertical="center" wrapText="1"/>
    </xf>
    <xf numFmtId="0" fontId="58" fillId="28" borderId="0" xfId="187" applyFont="1" applyFill="1" applyAlignment="1">
      <alignment vertical="center" wrapText="1"/>
    </xf>
    <xf numFmtId="0" fontId="79" fillId="29" borderId="38" xfId="187" applyFont="1" applyFill="1" applyBorder="1" applyAlignment="1">
      <alignment vertical="center" wrapText="1"/>
    </xf>
    <xf numFmtId="0" fontId="66" fillId="29" borderId="38" xfId="0" applyFont="1" applyFill="1" applyBorder="1" applyAlignment="1">
      <alignment vertical="center" wrapText="1"/>
    </xf>
    <xf numFmtId="0" fontId="66" fillId="29" borderId="37" xfId="187" applyFont="1" applyFill="1" applyBorder="1" applyAlignment="1">
      <alignment vertical="center" wrapText="1"/>
    </xf>
    <xf numFmtId="0" fontId="66" fillId="29" borderId="37" xfId="0" applyFont="1" applyFill="1" applyBorder="1" applyAlignment="1">
      <alignment horizontal="center" vertical="center" wrapText="1"/>
    </xf>
    <xf numFmtId="49" fontId="58" fillId="29" borderId="7" xfId="187" applyNumberFormat="1" applyFont="1" applyFill="1" applyBorder="1" applyAlignment="1">
      <alignment horizontal="center" vertical="center" wrapText="1"/>
    </xf>
    <xf numFmtId="0" fontId="82" fillId="29" borderId="7" xfId="187" applyFont="1" applyFill="1" applyBorder="1" applyAlignment="1">
      <alignment horizontal="center" vertical="center" wrapText="1"/>
    </xf>
    <xf numFmtId="0" fontId="67" fillId="29" borderId="7" xfId="187" applyFont="1" applyFill="1" applyBorder="1" applyAlignment="1">
      <alignment horizontal="center" vertical="center" wrapText="1"/>
    </xf>
    <xf numFmtId="0" fontId="58" fillId="28" borderId="0" xfId="187" applyFont="1" applyFill="1" applyBorder="1" applyAlignment="1">
      <alignment horizontal="center" vertical="center" wrapText="1"/>
    </xf>
    <xf numFmtId="0" fontId="58" fillId="28" borderId="0" xfId="187" applyFont="1" applyFill="1" applyAlignment="1">
      <alignment horizontal="center" vertical="center" wrapText="1"/>
    </xf>
    <xf numFmtId="0" fontId="58" fillId="0" borderId="12" xfId="187" applyFont="1" applyFill="1" applyBorder="1" applyAlignment="1">
      <alignment horizontal="left" vertical="center" wrapText="1"/>
    </xf>
    <xf numFmtId="0" fontId="58" fillId="0" borderId="13" xfId="187" applyFont="1" applyFill="1" applyBorder="1" applyAlignment="1">
      <alignment horizontal="left" vertical="center" wrapText="1"/>
    </xf>
    <xf numFmtId="0" fontId="58" fillId="27" borderId="13" xfId="0" applyFont="1" applyFill="1" applyBorder="1" applyAlignment="1">
      <alignment horizontal="center" vertical="center" wrapText="1"/>
    </xf>
    <xf numFmtId="0" fontId="58" fillId="0" borderId="12" xfId="187" quotePrefix="1" applyFont="1" applyFill="1" applyBorder="1" applyAlignment="1">
      <alignment horizontal="left" vertical="center" wrapText="1"/>
    </xf>
    <xf numFmtId="0" fontId="58" fillId="30" borderId="16" xfId="0" applyFont="1" applyFill="1" applyBorder="1" applyAlignment="1">
      <alignment horizontal="center" vertical="center" wrapText="1"/>
    </xf>
    <xf numFmtId="0" fontId="58" fillId="30" borderId="13" xfId="0" applyFont="1" applyFill="1" applyBorder="1" applyAlignment="1">
      <alignment horizontal="center" vertical="center" wrapText="1"/>
    </xf>
    <xf numFmtId="0" fontId="58" fillId="30" borderId="7" xfId="0" applyFont="1" applyFill="1" applyBorder="1" applyAlignment="1">
      <alignment horizontal="center" vertical="center" wrapText="1"/>
    </xf>
    <xf numFmtId="0" fontId="66" fillId="0" borderId="7" xfId="187" applyFont="1" applyBorder="1" applyAlignment="1">
      <alignment horizontal="left" vertical="center" wrapText="1"/>
    </xf>
    <xf numFmtId="0" fontId="58" fillId="29" borderId="34" xfId="0" applyFont="1" applyFill="1" applyBorder="1" applyAlignment="1">
      <alignment vertical="center" wrapText="1"/>
    </xf>
    <xf numFmtId="0" fontId="58" fillId="29" borderId="28" xfId="0" applyFont="1" applyFill="1" applyBorder="1" applyAlignment="1">
      <alignment vertical="center" wrapText="1"/>
    </xf>
    <xf numFmtId="0" fontId="66" fillId="29" borderId="36" xfId="182" applyFont="1" applyFill="1" applyBorder="1" applyAlignment="1">
      <alignment vertical="center" wrapText="1"/>
    </xf>
    <xf numFmtId="0" fontId="75" fillId="29" borderId="24" xfId="0" applyFont="1" applyFill="1" applyBorder="1" applyAlignment="1">
      <alignment vertical="center" wrapText="1"/>
    </xf>
    <xf numFmtId="0" fontId="75" fillId="29" borderId="18" xfId="0" applyFont="1" applyFill="1" applyBorder="1" applyAlignment="1">
      <alignment vertical="center" wrapText="1"/>
    </xf>
    <xf numFmtId="0" fontId="66" fillId="28" borderId="7" xfId="0" applyFont="1" applyFill="1" applyBorder="1" applyAlignment="1">
      <alignment horizontal="left" vertical="center" wrapText="1"/>
    </xf>
    <xf numFmtId="0" fontId="58" fillId="29" borderId="18" xfId="182" quotePrefix="1" applyFont="1" applyFill="1" applyBorder="1" applyAlignment="1">
      <alignment horizontal="center" vertical="center" wrapText="1"/>
    </xf>
    <xf numFmtId="0" fontId="66" fillId="28" borderId="13" xfId="0" applyFont="1" applyFill="1" applyBorder="1" applyAlignment="1">
      <alignment horizontal="left" vertical="center" wrapText="1"/>
    </xf>
    <xf numFmtId="0" fontId="66" fillId="28" borderId="16" xfId="0" applyFont="1" applyFill="1" applyBorder="1" applyAlignment="1">
      <alignment horizontal="justify" vertical="center" wrapText="1"/>
    </xf>
    <xf numFmtId="0" fontId="66" fillId="28" borderId="12" xfId="0" applyFont="1" applyFill="1" applyBorder="1" applyAlignment="1">
      <alignment horizontal="justify" vertical="center" wrapText="1"/>
    </xf>
    <xf numFmtId="0" fontId="66" fillId="0" borderId="12" xfId="0" applyFont="1" applyFill="1" applyBorder="1" applyAlignment="1">
      <alignment horizontal="justify" vertical="top" wrapText="1"/>
    </xf>
    <xf numFmtId="0" fontId="66" fillId="28" borderId="12" xfId="0" applyFont="1" applyFill="1" applyBorder="1" applyAlignment="1">
      <alignment horizontal="justify" vertical="top" wrapText="1"/>
    </xf>
    <xf numFmtId="0" fontId="66" fillId="0" borderId="7" xfId="0" applyFont="1" applyFill="1" applyBorder="1" applyAlignment="1">
      <alignment horizontal="justify" vertical="center" wrapText="1"/>
    </xf>
    <xf numFmtId="0" fontId="64" fillId="0" borderId="12" xfId="0" applyFont="1" applyFill="1" applyBorder="1" applyAlignment="1">
      <alignment horizontal="left" vertical="top" wrapText="1"/>
    </xf>
    <xf numFmtId="0" fontId="66" fillId="0" borderId="15" xfId="0" applyFont="1" applyFill="1" applyBorder="1" applyAlignment="1">
      <alignment vertical="center" wrapText="1"/>
    </xf>
    <xf numFmtId="0" fontId="58" fillId="28" borderId="7" xfId="182" applyFont="1" applyFill="1" applyBorder="1" applyAlignment="1">
      <alignment horizontal="center" vertical="center"/>
    </xf>
    <xf numFmtId="0" fontId="70" fillId="28" borderId="15" xfId="0" applyFont="1" applyFill="1" applyBorder="1" applyAlignment="1">
      <alignment vertical="center" wrapText="1"/>
    </xf>
    <xf numFmtId="0" fontId="66" fillId="28" borderId="24" xfId="0" applyFont="1" applyFill="1" applyBorder="1" applyAlignment="1">
      <alignment vertical="center" wrapText="1"/>
    </xf>
    <xf numFmtId="0" fontId="70" fillId="28" borderId="12" xfId="0" applyFont="1" applyFill="1" applyBorder="1" applyAlignment="1">
      <alignment vertical="center" wrapText="1"/>
    </xf>
    <xf numFmtId="0" fontId="67" fillId="28" borderId="0" xfId="0" applyFont="1" applyFill="1" applyBorder="1" applyAlignment="1">
      <alignment vertical="center" wrapText="1"/>
    </xf>
    <xf numFmtId="0" fontId="58" fillId="0" borderId="0" xfId="0" applyFont="1" applyAlignment="1">
      <alignment horizontal="right" vertical="center"/>
    </xf>
    <xf numFmtId="0" fontId="58" fillId="29" borderId="7" xfId="182" applyFont="1" applyFill="1" applyBorder="1" applyAlignment="1">
      <alignment wrapText="1"/>
    </xf>
    <xf numFmtId="0" fontId="66" fillId="29" borderId="39" xfId="204" applyFont="1" applyFill="1" applyBorder="1" applyAlignment="1">
      <alignment horizontal="center" vertical="center" wrapText="1"/>
    </xf>
    <xf numFmtId="0" fontId="66" fillId="29" borderId="29" xfId="204" applyFont="1" applyFill="1" applyBorder="1" applyAlignment="1">
      <alignment horizontal="center" vertical="center" wrapText="1"/>
    </xf>
    <xf numFmtId="0" fontId="66" fillId="29" borderId="7" xfId="204" applyFont="1" applyFill="1" applyBorder="1" applyAlignment="1">
      <alignment horizontal="center" vertical="center" wrapText="1"/>
    </xf>
    <xf numFmtId="0" fontId="58" fillId="29" borderId="7" xfId="204" quotePrefix="1" applyFont="1" applyFill="1" applyBorder="1" applyAlignment="1">
      <alignment horizontal="center" vertical="center" wrapText="1"/>
    </xf>
    <xf numFmtId="0" fontId="58" fillId="29" borderId="14" xfId="204" quotePrefix="1" applyFont="1" applyFill="1" applyBorder="1" applyAlignment="1">
      <alignment horizontal="center" vertical="center" wrapText="1"/>
    </xf>
    <xf numFmtId="0" fontId="66" fillId="0" borderId="14" xfId="204" applyFont="1" applyFill="1" applyBorder="1" applyAlignment="1">
      <alignment horizontal="left" vertical="center" wrapText="1"/>
    </xf>
    <xf numFmtId="0" fontId="67" fillId="0" borderId="14" xfId="204" applyFont="1" applyFill="1" applyBorder="1" applyAlignment="1">
      <alignment horizontal="left" vertical="center" wrapText="1"/>
    </xf>
    <xf numFmtId="0" fontId="58" fillId="0" borderId="14" xfId="204" applyFont="1" applyFill="1" applyBorder="1" applyAlignment="1">
      <alignment horizontal="center" vertical="center" wrapText="1"/>
    </xf>
    <xf numFmtId="0" fontId="58" fillId="30" borderId="14" xfId="204" applyFont="1" applyFill="1" applyBorder="1" applyAlignment="1">
      <alignment horizontal="center" vertical="center" wrapText="1"/>
    </xf>
    <xf numFmtId="0" fontId="58" fillId="29" borderId="12" xfId="204" quotePrefix="1" applyFont="1" applyFill="1" applyBorder="1" applyAlignment="1">
      <alignment horizontal="center" vertical="center" wrapText="1"/>
    </xf>
    <xf numFmtId="0" fontId="58" fillId="0" borderId="12" xfId="204" applyFont="1" applyFill="1" applyBorder="1" applyAlignment="1">
      <alignment horizontal="left" vertical="center" wrapText="1"/>
    </xf>
    <xf numFmtId="0" fontId="58" fillId="0" borderId="16" xfId="204" applyFont="1" applyFill="1" applyBorder="1" applyAlignment="1">
      <alignment horizontal="center" vertical="center" wrapText="1"/>
    </xf>
    <xf numFmtId="0" fontId="58" fillId="30" borderId="16" xfId="204" applyFont="1" applyFill="1" applyBorder="1" applyAlignment="1">
      <alignment horizontal="center" vertical="center" wrapText="1"/>
    </xf>
    <xf numFmtId="0" fontId="66" fillId="0" borderId="12" xfId="204" applyFont="1" applyFill="1" applyBorder="1" applyAlignment="1">
      <alignment horizontal="left" vertical="center" wrapText="1"/>
    </xf>
    <xf numFmtId="0" fontId="67" fillId="0" borderId="13" xfId="204" applyFont="1" applyFill="1" applyBorder="1" applyAlignment="1">
      <alignment horizontal="left" vertical="center" wrapText="1"/>
    </xf>
    <xf numFmtId="0" fontId="58" fillId="0" borderId="12" xfId="204" applyFont="1" applyFill="1" applyBorder="1" applyAlignment="1">
      <alignment horizontal="center" vertical="center" wrapText="1"/>
    </xf>
    <xf numFmtId="0" fontId="58" fillId="30" borderId="12" xfId="204" applyFont="1" applyFill="1" applyBorder="1" applyAlignment="1">
      <alignment horizontal="center" vertical="center" wrapText="1"/>
    </xf>
    <xf numFmtId="0" fontId="58" fillId="0" borderId="13" xfId="204" applyFont="1" applyFill="1" applyBorder="1" applyAlignment="1">
      <alignment horizontal="left" vertical="center" wrapText="1"/>
    </xf>
    <xf numFmtId="0" fontId="58" fillId="29" borderId="12" xfId="204" applyFont="1" applyFill="1" applyBorder="1" applyAlignment="1">
      <alignment horizontal="center" vertical="center" wrapText="1"/>
    </xf>
    <xf numFmtId="0" fontId="58" fillId="0" borderId="12" xfId="204" applyFont="1" applyFill="1" applyBorder="1" applyAlignment="1">
      <alignment horizontal="left" vertical="center" wrapText="1" indent="1"/>
    </xf>
    <xf numFmtId="0" fontId="67" fillId="0" borderId="13" xfId="187" applyFont="1" applyFill="1" applyBorder="1" applyAlignment="1">
      <alignment horizontal="left" vertical="center" wrapText="1"/>
    </xf>
    <xf numFmtId="0" fontId="58" fillId="29" borderId="15" xfId="204" applyFont="1" applyFill="1" applyBorder="1" applyAlignment="1">
      <alignment horizontal="center" vertical="center" wrapText="1"/>
    </xf>
    <xf numFmtId="0" fontId="58" fillId="0" borderId="15" xfId="204" applyFont="1" applyFill="1" applyBorder="1" applyAlignment="1">
      <alignment horizontal="left" vertical="center" wrapText="1" indent="1"/>
    </xf>
    <xf numFmtId="0" fontId="67" fillId="0" borderId="15" xfId="0" quotePrefix="1" applyFont="1" applyFill="1" applyBorder="1" applyAlignment="1">
      <alignment vertical="center" wrapText="1"/>
    </xf>
    <xf numFmtId="0" fontId="58" fillId="0" borderId="15" xfId="204" applyFont="1" applyFill="1" applyBorder="1" applyAlignment="1">
      <alignment horizontal="center" vertical="center" wrapText="1"/>
    </xf>
    <xf numFmtId="0" fontId="58" fillId="0" borderId="0" xfId="0" applyFont="1" applyFill="1" applyBorder="1" applyAlignment="1">
      <alignment horizontal="left" vertical="center" wrapText="1" indent="1"/>
    </xf>
    <xf numFmtId="0" fontId="67" fillId="28" borderId="0" xfId="0" applyFont="1" applyFill="1" applyBorder="1" applyAlignment="1">
      <alignment horizontal="left" vertical="center" wrapText="1"/>
    </xf>
    <xf numFmtId="0" fontId="66" fillId="28" borderId="0" xfId="0" applyFont="1" applyFill="1" applyBorder="1" applyAlignment="1">
      <alignment horizontal="left" vertical="center" wrapText="1"/>
    </xf>
    <xf numFmtId="0" fontId="58" fillId="29" borderId="14" xfId="0" quotePrefix="1" applyFont="1" applyFill="1" applyBorder="1" applyAlignment="1">
      <alignment horizontal="center" vertical="center" wrapText="1"/>
    </xf>
    <xf numFmtId="0" fontId="66" fillId="0" borderId="14" xfId="0" applyFont="1" applyFill="1" applyBorder="1" applyAlignment="1">
      <alignment horizontal="left" vertical="center" wrapText="1"/>
    </xf>
    <xf numFmtId="0" fontId="58" fillId="0" borderId="15" xfId="0" applyFont="1" applyFill="1" applyBorder="1" applyAlignment="1">
      <alignment horizontal="left" vertical="center" wrapText="1" indent="1"/>
    </xf>
    <xf numFmtId="0" fontId="58" fillId="0" borderId="0" xfId="182" applyFont="1" applyFill="1" applyBorder="1"/>
    <xf numFmtId="0" fontId="58" fillId="0" borderId="0" xfId="182" applyFont="1" applyFill="1" applyBorder="1" applyAlignment="1">
      <alignment vertical="center"/>
    </xf>
    <xf numFmtId="0" fontId="58" fillId="29" borderId="39" xfId="182" applyFont="1" applyFill="1" applyBorder="1" applyAlignment="1">
      <alignment horizontal="center" vertical="center"/>
    </xf>
    <xf numFmtId="0" fontId="66" fillId="0" borderId="0" xfId="189" applyFont="1" applyAlignment="1">
      <alignment horizontal="left"/>
    </xf>
    <xf numFmtId="0" fontId="58" fillId="0" borderId="0" xfId="182" applyFont="1" applyAlignment="1">
      <alignment horizontal="right" vertical="center"/>
    </xf>
    <xf numFmtId="0" fontId="66" fillId="29" borderId="27" xfId="182" applyFont="1" applyFill="1" applyBorder="1" applyAlignment="1">
      <alignment horizontal="left"/>
    </xf>
    <xf numFmtId="0" fontId="66" fillId="29" borderId="0" xfId="182" applyFont="1" applyFill="1" applyBorder="1" applyAlignment="1">
      <alignment horizontal="left"/>
    </xf>
    <xf numFmtId="0" fontId="58" fillId="29" borderId="25" xfId="182" applyFont="1" applyFill="1" applyBorder="1" applyAlignment="1">
      <alignment horizontal="left" vertical="center" wrapText="1"/>
    </xf>
    <xf numFmtId="0" fontId="58" fillId="29" borderId="25" xfId="182" applyFont="1" applyFill="1" applyBorder="1" applyAlignment="1">
      <alignment horizontal="left" wrapText="1" indent="1"/>
    </xf>
    <xf numFmtId="0" fontId="67" fillId="0" borderId="0" xfId="204" applyFont="1" applyFill="1" applyBorder="1" applyAlignment="1">
      <alignment horizontal="center" vertical="center" wrapText="1"/>
    </xf>
    <xf numFmtId="0" fontId="58" fillId="29" borderId="35" xfId="182" applyFont="1" applyFill="1" applyBorder="1" applyAlignment="1">
      <alignment horizontal="left" wrapText="1" indent="1"/>
    </xf>
    <xf numFmtId="0" fontId="58" fillId="29" borderId="7" xfId="182" quotePrefix="1" applyFont="1" applyFill="1" applyBorder="1" applyAlignment="1">
      <alignment horizontal="center"/>
    </xf>
    <xf numFmtId="0" fontId="74" fillId="0" borderId="0" xfId="182" quotePrefix="1" applyFont="1" applyFill="1" applyBorder="1" applyAlignment="1">
      <alignment horizontal="center" vertical="center" wrapText="1"/>
    </xf>
    <xf numFmtId="0" fontId="66" fillId="0" borderId="12" xfId="182" applyFont="1" applyFill="1" applyBorder="1" applyAlignment="1">
      <alignment horizontal="left" wrapText="1"/>
    </xf>
    <xf numFmtId="0" fontId="66" fillId="29" borderId="25" xfId="182" applyFont="1" applyFill="1" applyBorder="1" applyAlignment="1">
      <alignment wrapText="1"/>
    </xf>
    <xf numFmtId="0" fontId="67" fillId="29" borderId="16" xfId="182" applyFont="1" applyFill="1" applyBorder="1" applyAlignment="1">
      <alignment horizontal="center" vertical="center" wrapText="1"/>
    </xf>
    <xf numFmtId="0" fontId="66" fillId="29" borderId="35" xfId="182" applyFont="1" applyFill="1" applyBorder="1" applyAlignment="1">
      <alignment wrapText="1"/>
    </xf>
    <xf numFmtId="0" fontId="58" fillId="29" borderId="28" xfId="182" quotePrefix="1" applyFont="1" applyFill="1" applyBorder="1" applyAlignment="1">
      <alignment horizontal="center" vertical="center"/>
    </xf>
    <xf numFmtId="0" fontId="66" fillId="0" borderId="16" xfId="182" applyFont="1" applyFill="1" applyBorder="1" applyAlignment="1">
      <alignment wrapText="1"/>
    </xf>
    <xf numFmtId="0" fontId="67" fillId="0" borderId="14" xfId="182" applyFont="1" applyFill="1" applyBorder="1" applyAlignment="1">
      <alignment horizontal="left" wrapText="1"/>
    </xf>
    <xf numFmtId="0" fontId="58" fillId="0" borderId="14" xfId="182" applyFont="1" applyFill="1" applyBorder="1" applyAlignment="1">
      <alignment horizontal="center" vertical="center"/>
    </xf>
    <xf numFmtId="0" fontId="58" fillId="0" borderId="12" xfId="182" applyFont="1" applyFill="1" applyBorder="1" applyAlignment="1">
      <alignment horizontal="left" vertical="top" wrapText="1" indent="1"/>
    </xf>
    <xf numFmtId="0" fontId="66" fillId="0" borderId="12" xfId="182" applyFont="1" applyFill="1" applyBorder="1" applyAlignment="1">
      <alignment wrapText="1"/>
    </xf>
    <xf numFmtId="0" fontId="67" fillId="0" borderId="12" xfId="182" applyFont="1" applyFill="1" applyBorder="1" applyAlignment="1">
      <alignment horizontal="left" wrapText="1"/>
    </xf>
    <xf numFmtId="0" fontId="58" fillId="0" borderId="15" xfId="182" applyFont="1" applyFill="1" applyBorder="1" applyAlignment="1">
      <alignment horizontal="left" vertical="top" wrapText="1" indent="1"/>
    </xf>
    <xf numFmtId="0" fontId="58" fillId="0" borderId="0" xfId="190" applyFont="1" applyFill="1"/>
    <xf numFmtId="0" fontId="67" fillId="29" borderId="34" xfId="182" applyFont="1" applyFill="1" applyBorder="1" applyAlignment="1">
      <alignment wrapText="1"/>
    </xf>
    <xf numFmtId="0" fontId="66" fillId="29" borderId="7" xfId="182" applyFont="1" applyFill="1" applyBorder="1" applyAlignment="1">
      <alignment horizontal="center" wrapText="1"/>
    </xf>
    <xf numFmtId="0" fontId="67" fillId="29" borderId="25" xfId="182" applyFont="1" applyFill="1" applyBorder="1" applyAlignment="1">
      <alignment wrapText="1"/>
    </xf>
    <xf numFmtId="0" fontId="67" fillId="29" borderId="28" xfId="182" applyFont="1" applyFill="1" applyBorder="1" applyAlignment="1">
      <alignment horizontal="center" vertical="center" wrapText="1"/>
    </xf>
    <xf numFmtId="0" fontId="67" fillId="29" borderId="35" xfId="182" applyFont="1" applyFill="1" applyBorder="1" applyAlignment="1">
      <alignment wrapText="1"/>
    </xf>
    <xf numFmtId="0" fontId="58" fillId="29" borderId="28" xfId="182" quotePrefix="1" applyFont="1" applyFill="1" applyBorder="1" applyAlignment="1">
      <alignment horizontal="center" wrapText="1"/>
    </xf>
    <xf numFmtId="0" fontId="66" fillId="0" borderId="16" xfId="182" applyFont="1" applyFill="1" applyBorder="1" applyAlignment="1">
      <alignment vertical="top" wrapText="1"/>
    </xf>
    <xf numFmtId="0" fontId="58" fillId="0" borderId="12" xfId="182" applyFont="1" applyBorder="1" applyAlignment="1">
      <alignment horizontal="left" vertical="top" wrapText="1" indent="1"/>
    </xf>
    <xf numFmtId="0" fontId="67" fillId="0" borderId="12" xfId="182" applyFont="1" applyBorder="1" applyAlignment="1">
      <alignment horizontal="left" vertical="top" wrapText="1" indent="2"/>
    </xf>
    <xf numFmtId="0" fontId="58" fillId="28" borderId="12" xfId="182" applyFont="1" applyFill="1" applyBorder="1" applyAlignment="1">
      <alignment horizontal="left" vertical="top" wrapText="1" indent="1"/>
    </xf>
    <xf numFmtId="0" fontId="67" fillId="0" borderId="12" xfId="182" applyFont="1" applyFill="1" applyBorder="1" applyAlignment="1">
      <alignment horizontal="left" vertical="top" wrapText="1" indent="2"/>
    </xf>
    <xf numFmtId="0" fontId="63" fillId="0" borderId="12" xfId="190" applyFont="1" applyFill="1" applyBorder="1" applyAlignment="1">
      <alignment horizontal="left" vertical="top" wrapText="1" indent="1"/>
    </xf>
    <xf numFmtId="0" fontId="70" fillId="0" borderId="12" xfId="190" applyFont="1" applyFill="1" applyBorder="1" applyAlignment="1">
      <alignment horizontal="left" vertical="top" wrapText="1" indent="2"/>
    </xf>
    <xf numFmtId="0" fontId="63" fillId="0" borderId="12" xfId="190" applyFont="1" applyFill="1" applyBorder="1" applyAlignment="1">
      <alignment horizontal="left" vertical="center" wrapText="1"/>
    </xf>
    <xf numFmtId="0" fontId="63" fillId="0" borderId="12" xfId="190" applyFont="1" applyFill="1" applyBorder="1" applyAlignment="1">
      <alignment horizontal="left" vertical="center" wrapText="1" indent="1"/>
    </xf>
    <xf numFmtId="0" fontId="58" fillId="0" borderId="13" xfId="182" applyFont="1" applyBorder="1" applyAlignment="1">
      <alignment horizontal="left" vertical="top" wrapText="1" indent="1"/>
    </xf>
    <xf numFmtId="0" fontId="58" fillId="0" borderId="13" xfId="182" applyFont="1" applyBorder="1" applyAlignment="1">
      <alignment horizontal="center" vertical="center" wrapText="1"/>
    </xf>
    <xf numFmtId="0" fontId="66" fillId="0" borderId="12" xfId="182" applyFont="1" applyFill="1" applyBorder="1" applyAlignment="1">
      <alignment vertical="top" wrapText="1"/>
    </xf>
    <xf numFmtId="0" fontId="58" fillId="28" borderId="12" xfId="190" applyFont="1" applyFill="1" applyBorder="1" applyAlignment="1">
      <alignment horizontal="left" vertical="top" wrapText="1" indent="1"/>
    </xf>
    <xf numFmtId="0" fontId="58" fillId="28" borderId="15" xfId="182" applyFont="1" applyFill="1" applyBorder="1" applyAlignment="1">
      <alignment horizontal="left" vertical="top" wrapText="1" indent="1"/>
    </xf>
    <xf numFmtId="0" fontId="64" fillId="29" borderId="34" xfId="190" applyFont="1" applyFill="1" applyBorder="1" applyAlignment="1">
      <alignment horizontal="left" wrapText="1"/>
    </xf>
    <xf numFmtId="0" fontId="64" fillId="29" borderId="25" xfId="190" applyFont="1" applyFill="1" applyBorder="1" applyAlignment="1">
      <alignment horizontal="left" wrapText="1"/>
    </xf>
    <xf numFmtId="0" fontId="64" fillId="29" borderId="35" xfId="190" applyFont="1" applyFill="1" applyBorder="1" applyAlignment="1">
      <alignment horizontal="left" wrapText="1"/>
    </xf>
    <xf numFmtId="0" fontId="64" fillId="0" borderId="16" xfId="190" applyFont="1" applyFill="1" applyBorder="1" applyAlignment="1">
      <alignment horizontal="left" vertical="top" wrapText="1"/>
    </xf>
    <xf numFmtId="0" fontId="63" fillId="28" borderId="12" xfId="190" applyFont="1" applyFill="1" applyBorder="1" applyAlignment="1">
      <alignment horizontal="left" vertical="top" wrapText="1" indent="1"/>
    </xf>
    <xf numFmtId="0" fontId="63" fillId="28" borderId="12" xfId="190" applyFont="1" applyFill="1" applyBorder="1" applyAlignment="1">
      <alignment horizontal="center" vertical="center" wrapText="1"/>
    </xf>
    <xf numFmtId="0" fontId="64" fillId="0" borderId="12" xfId="190" applyFont="1" applyFill="1" applyBorder="1" applyAlignment="1">
      <alignment horizontal="left" vertical="top" wrapText="1"/>
    </xf>
    <xf numFmtId="0" fontId="63" fillId="0" borderId="12" xfId="190" applyFont="1" applyFill="1" applyBorder="1" applyAlignment="1">
      <alignment horizontal="left" vertical="top" wrapText="1"/>
    </xf>
    <xf numFmtId="0" fontId="63" fillId="0" borderId="15" xfId="190" applyFont="1" applyFill="1" applyBorder="1" applyAlignment="1">
      <alignment horizontal="left" vertical="top" wrapText="1" indent="1"/>
    </xf>
    <xf numFmtId="0" fontId="63" fillId="28" borderId="15" xfId="190" applyFont="1" applyFill="1" applyBorder="1" applyAlignment="1">
      <alignment horizontal="left" vertical="top" wrapText="1" indent="1"/>
    </xf>
    <xf numFmtId="0" fontId="63" fillId="28" borderId="15" xfId="190" applyFont="1" applyFill="1" applyBorder="1" applyAlignment="1">
      <alignment horizontal="center" vertical="center" wrapText="1"/>
    </xf>
    <xf numFmtId="0" fontId="62" fillId="0" borderId="0" xfId="201" applyFont="1"/>
    <xf numFmtId="0" fontId="62" fillId="0" borderId="0" xfId="201" applyFont="1" applyAlignment="1"/>
    <xf numFmtId="0" fontId="62" fillId="29" borderId="36" xfId="201" applyFont="1" applyFill="1" applyBorder="1" applyAlignment="1"/>
    <xf numFmtId="0" fontId="62" fillId="29" borderId="34" xfId="201" applyFont="1" applyFill="1" applyBorder="1" applyAlignment="1"/>
    <xf numFmtId="0" fontId="82" fillId="0" borderId="0" xfId="201" applyFont="1" applyAlignment="1">
      <alignment horizontal="center" vertical="center"/>
    </xf>
    <xf numFmtId="0" fontId="82" fillId="29" borderId="38" xfId="201" applyFont="1" applyFill="1" applyBorder="1" applyAlignment="1">
      <alignment horizontal="center" vertical="center"/>
    </xf>
    <xf numFmtId="0" fontId="82" fillId="29" borderId="25" xfId="201" applyFont="1" applyFill="1" applyBorder="1" applyAlignment="1">
      <alignment horizontal="center" vertical="center"/>
    </xf>
    <xf numFmtId="0" fontId="62" fillId="29" borderId="37" xfId="201" applyFont="1" applyFill="1" applyBorder="1"/>
    <xf numFmtId="0" fontId="82" fillId="29" borderId="35" xfId="201" applyFont="1" applyFill="1" applyBorder="1" applyAlignment="1">
      <alignment horizontal="center" vertical="center"/>
    </xf>
    <xf numFmtId="0" fontId="68" fillId="0" borderId="0" xfId="199" applyFont="1" applyAlignment="1"/>
    <xf numFmtId="0" fontId="66" fillId="29" borderId="28" xfId="199" applyFont="1" applyFill="1" applyBorder="1" applyAlignment="1">
      <alignment horizontal="center" textRotation="90" wrapText="1"/>
    </xf>
    <xf numFmtId="0" fontId="66" fillId="28" borderId="8" xfId="182" applyFont="1" applyFill="1" applyBorder="1" applyAlignment="1">
      <alignment vertical="top" wrapText="1"/>
    </xf>
    <xf numFmtId="0" fontId="67" fillId="28" borderId="29" xfId="182" applyFont="1" applyFill="1" applyBorder="1" applyAlignment="1">
      <alignment vertical="top" wrapText="1"/>
    </xf>
    <xf numFmtId="0" fontId="62" fillId="0" borderId="0" xfId="201" applyFont="1" applyBorder="1"/>
    <xf numFmtId="0" fontId="62" fillId="29" borderId="36" xfId="201" applyFont="1" applyFill="1" applyBorder="1"/>
    <xf numFmtId="0" fontId="62" fillId="29" borderId="38" xfId="201" applyFont="1" applyFill="1" applyBorder="1"/>
    <xf numFmtId="0" fontId="62" fillId="29" borderId="18" xfId="201" applyFont="1" applyFill="1" applyBorder="1" applyAlignment="1">
      <alignment vertical="center" wrapText="1"/>
    </xf>
    <xf numFmtId="0" fontId="62" fillId="0" borderId="0" xfId="201" applyFont="1" applyAlignment="1">
      <alignment horizontal="left" vertical="center"/>
    </xf>
    <xf numFmtId="0" fontId="66" fillId="29" borderId="29" xfId="182" applyFont="1" applyFill="1" applyBorder="1" applyAlignment="1">
      <alignment horizontal="center" vertical="center" wrapText="1"/>
    </xf>
    <xf numFmtId="0" fontId="66" fillId="29" borderId="25" xfId="182" applyFont="1" applyFill="1" applyBorder="1" applyAlignment="1">
      <alignment vertical="top" wrapText="1"/>
    </xf>
    <xf numFmtId="0" fontId="66" fillId="29" borderId="35" xfId="182" applyFont="1" applyFill="1" applyBorder="1" applyAlignment="1">
      <alignment vertical="top" wrapText="1"/>
    </xf>
    <xf numFmtId="0" fontId="63" fillId="29" borderId="14" xfId="0" applyFont="1" applyFill="1" applyBorder="1" applyAlignment="1">
      <alignment horizontal="center" vertical="center" wrapText="1"/>
    </xf>
    <xf numFmtId="0" fontId="66" fillId="28" borderId="28" xfId="182" applyFont="1" applyFill="1" applyBorder="1" applyAlignment="1">
      <alignment horizontal="left" vertical="center" wrapText="1"/>
    </xf>
    <xf numFmtId="0" fontId="58" fillId="28" borderId="28" xfId="182" applyFont="1" applyFill="1" applyBorder="1" applyAlignment="1">
      <alignment horizontal="center" vertical="center" wrapText="1"/>
    </xf>
    <xf numFmtId="0" fontId="58" fillId="28" borderId="34" xfId="182" applyFont="1" applyFill="1" applyBorder="1" applyAlignment="1">
      <alignment horizontal="center" vertical="center" wrapText="1"/>
    </xf>
    <xf numFmtId="49" fontId="63" fillId="29" borderId="12" xfId="0" applyNumberFormat="1" applyFont="1" applyFill="1" applyBorder="1" applyAlignment="1">
      <alignment horizontal="center" vertical="center" wrapText="1"/>
    </xf>
    <xf numFmtId="0" fontId="58" fillId="28" borderId="23" xfId="182" applyFont="1" applyFill="1" applyBorder="1" applyAlignment="1">
      <alignment horizontal="center" vertical="center" wrapText="1"/>
    </xf>
    <xf numFmtId="0" fontId="58" fillId="28" borderId="16" xfId="182" applyFont="1" applyFill="1" applyBorder="1" applyAlignment="1">
      <alignment horizontal="left" vertical="center" wrapText="1"/>
    </xf>
    <xf numFmtId="0" fontId="58" fillId="28" borderId="12" xfId="182" applyFont="1" applyFill="1" applyBorder="1" applyAlignment="1">
      <alignment horizontal="left" vertical="center" wrapText="1"/>
    </xf>
    <xf numFmtId="0" fontId="66" fillId="28" borderId="14" xfId="182" applyFont="1" applyFill="1" applyBorder="1" applyAlignment="1">
      <alignment horizontal="left" vertical="center" wrapText="1"/>
    </xf>
    <xf numFmtId="0" fontId="58" fillId="28" borderId="14" xfId="182" applyFont="1" applyFill="1" applyBorder="1" applyAlignment="1">
      <alignment horizontal="center" vertical="center" wrapText="1"/>
    </xf>
    <xf numFmtId="0" fontId="58" fillId="28" borderId="24" xfId="182" applyFont="1" applyFill="1" applyBorder="1" applyAlignment="1">
      <alignment horizontal="left" vertical="center" wrapText="1"/>
    </xf>
    <xf numFmtId="0" fontId="63" fillId="29" borderId="8" xfId="0" applyFont="1" applyFill="1" applyBorder="1" applyAlignment="1">
      <alignment horizontal="center" vertical="center" wrapText="1"/>
    </xf>
    <xf numFmtId="0" fontId="66" fillId="29" borderId="39" xfId="182" applyFont="1" applyFill="1" applyBorder="1" applyAlignment="1">
      <alignment vertical="top" wrapText="1"/>
    </xf>
    <xf numFmtId="0" fontId="67" fillId="29" borderId="29" xfId="182" applyFont="1" applyFill="1" applyBorder="1" applyAlignment="1">
      <alignment vertical="top" wrapText="1"/>
    </xf>
    <xf numFmtId="0" fontId="66" fillId="28" borderId="28" xfId="182" applyFont="1" applyFill="1" applyBorder="1" applyAlignment="1">
      <alignment vertical="center" wrapText="1"/>
    </xf>
    <xf numFmtId="0" fontId="67" fillId="0" borderId="28" xfId="182" applyFont="1" applyFill="1" applyBorder="1" applyAlignment="1">
      <alignment vertical="center" wrapText="1"/>
    </xf>
    <xf numFmtId="0" fontId="66" fillId="29" borderId="7" xfId="182" applyFont="1" applyFill="1" applyBorder="1" applyAlignment="1">
      <alignment horizontal="center" textRotation="90" wrapText="1"/>
    </xf>
    <xf numFmtId="0" fontId="58" fillId="29" borderId="27" xfId="182" quotePrefix="1" applyFont="1" applyFill="1" applyBorder="1" applyAlignment="1">
      <alignment horizontal="center" vertical="center" wrapText="1"/>
    </xf>
    <xf numFmtId="0" fontId="58" fillId="29" borderId="34" xfId="182" quotePrefix="1" applyFont="1" applyFill="1" applyBorder="1" applyAlignment="1">
      <alignment horizontal="center" vertical="center" wrapText="1"/>
    </xf>
    <xf numFmtId="0" fontId="58" fillId="29" borderId="26" xfId="182" applyFont="1" applyFill="1" applyBorder="1" applyAlignment="1">
      <alignment horizontal="center" vertical="center" wrapText="1"/>
    </xf>
    <xf numFmtId="0" fontId="66" fillId="0" borderId="26" xfId="182" applyFont="1" applyFill="1" applyBorder="1" applyAlignment="1">
      <alignment vertical="center" wrapText="1"/>
    </xf>
    <xf numFmtId="0" fontId="67" fillId="0" borderId="14" xfId="182" applyFont="1" applyFill="1" applyBorder="1" applyAlignment="1">
      <alignment vertical="center" wrapText="1"/>
    </xf>
    <xf numFmtId="0" fontId="58" fillId="0" borderId="19" xfId="182" applyFont="1" applyFill="1" applyBorder="1" applyAlignment="1">
      <alignment horizontal="center" vertical="center" wrapText="1"/>
    </xf>
    <xf numFmtId="0" fontId="58" fillId="0" borderId="20" xfId="182" applyFont="1" applyFill="1" applyBorder="1" applyAlignment="1">
      <alignment horizontal="center" vertical="center" wrapText="1"/>
    </xf>
    <xf numFmtId="0" fontId="58" fillId="29" borderId="21" xfId="182" applyFont="1" applyFill="1" applyBorder="1" applyAlignment="1">
      <alignment horizontal="center" vertical="center" wrapText="1"/>
    </xf>
    <xf numFmtId="0" fontId="58" fillId="0" borderId="22" xfId="182" applyFont="1" applyFill="1" applyBorder="1" applyAlignment="1">
      <alignment horizontal="center" vertical="center" wrapText="1"/>
    </xf>
    <xf numFmtId="0" fontId="58" fillId="0" borderId="23" xfId="182" applyFont="1" applyFill="1" applyBorder="1" applyAlignment="1">
      <alignment horizontal="center" vertical="center" wrapText="1"/>
    </xf>
    <xf numFmtId="0" fontId="58" fillId="29" borderId="32" xfId="182" applyFont="1" applyFill="1" applyBorder="1" applyAlignment="1">
      <alignment horizontal="center" vertical="center" wrapText="1"/>
    </xf>
    <xf numFmtId="0" fontId="58" fillId="0" borderId="30" xfId="182" applyFont="1" applyFill="1" applyBorder="1" applyAlignment="1">
      <alignment horizontal="center" vertical="center" wrapText="1"/>
    </xf>
    <xf numFmtId="0" fontId="58" fillId="0" borderId="31" xfId="182" applyFont="1" applyFill="1" applyBorder="1" applyAlignment="1">
      <alignment horizontal="center" vertical="center" wrapText="1"/>
    </xf>
    <xf numFmtId="0" fontId="66" fillId="0" borderId="21" xfId="182" applyFont="1" applyFill="1" applyBorder="1" applyAlignment="1">
      <alignment vertical="center" wrapText="1"/>
    </xf>
    <xf numFmtId="0" fontId="58" fillId="29" borderId="21" xfId="182" quotePrefix="1" applyFont="1" applyFill="1" applyBorder="1" applyAlignment="1">
      <alignment horizontal="center" vertical="center" wrapText="1"/>
    </xf>
    <xf numFmtId="0" fontId="66" fillId="0" borderId="21" xfId="182" applyFont="1" applyFill="1" applyBorder="1" applyAlignment="1">
      <alignment horizontal="left" vertical="center" wrapText="1"/>
    </xf>
    <xf numFmtId="0" fontId="66" fillId="0" borderId="32" xfId="182" applyFont="1" applyFill="1" applyBorder="1" applyAlignment="1">
      <alignment horizontal="left" vertical="center" wrapText="1"/>
    </xf>
    <xf numFmtId="0" fontId="66" fillId="0" borderId="32" xfId="182" applyFont="1" applyFill="1" applyBorder="1" applyAlignment="1">
      <alignment vertical="center" wrapText="1"/>
    </xf>
    <xf numFmtId="0" fontId="58" fillId="29" borderId="48" xfId="182" applyFont="1" applyFill="1" applyBorder="1" applyAlignment="1">
      <alignment horizontal="center" vertical="center" wrapText="1"/>
    </xf>
    <xf numFmtId="0" fontId="66" fillId="0" borderId="48" xfId="182" applyFont="1" applyFill="1" applyBorder="1" applyAlignment="1">
      <alignment vertical="center" wrapText="1"/>
    </xf>
    <xf numFmtId="0" fontId="58" fillId="0" borderId="49" xfId="182" applyFont="1" applyFill="1" applyBorder="1" applyAlignment="1">
      <alignment horizontal="center" vertical="center" wrapText="1"/>
    </xf>
    <xf numFmtId="0" fontId="58" fillId="0" borderId="33" xfId="182" applyFont="1" applyFill="1" applyBorder="1" applyAlignment="1">
      <alignment horizontal="center" vertical="center" wrapText="1"/>
    </xf>
    <xf numFmtId="0" fontId="67" fillId="0" borderId="0" xfId="199" applyFont="1"/>
    <xf numFmtId="0" fontId="58" fillId="29" borderId="34" xfId="199" applyFont="1" applyFill="1" applyBorder="1"/>
    <xf numFmtId="0" fontId="58" fillId="0" borderId="0" xfId="182" applyFont="1" applyAlignment="1">
      <alignment horizontal="left" vertical="center"/>
    </xf>
    <xf numFmtId="0" fontId="67" fillId="28" borderId="14" xfId="182" applyFont="1" applyFill="1" applyBorder="1" applyAlignment="1">
      <alignment vertical="center" wrapText="1"/>
    </xf>
    <xf numFmtId="0" fontId="67" fillId="28" borderId="12" xfId="182" applyFont="1" applyFill="1" applyBorder="1" applyAlignment="1">
      <alignment vertical="center" wrapText="1"/>
    </xf>
    <xf numFmtId="0" fontId="58" fillId="0" borderId="0" xfId="182" applyFont="1" applyFill="1" applyAlignment="1">
      <alignment vertical="center"/>
    </xf>
    <xf numFmtId="0" fontId="66" fillId="0" borderId="15" xfId="182" applyFont="1" applyFill="1" applyBorder="1" applyAlignment="1">
      <alignment vertical="center" wrapText="1"/>
    </xf>
    <xf numFmtId="0" fontId="58" fillId="0" borderId="0" xfId="182" applyFont="1" applyAlignment="1">
      <alignment horizontal="left" textRotation="90"/>
    </xf>
    <xf numFmtId="0" fontId="58" fillId="0" borderId="0" xfId="182" applyFont="1" applyAlignment="1">
      <alignment horizontal="center" vertical="center" textRotation="90"/>
    </xf>
    <xf numFmtId="0" fontId="68" fillId="0" borderId="0" xfId="182" applyFont="1" applyAlignment="1"/>
    <xf numFmtId="0" fontId="66" fillId="0" borderId="0" xfId="182" applyFont="1" applyAlignment="1"/>
    <xf numFmtId="0" fontId="58" fillId="0" borderId="0" xfId="182" applyFont="1" applyBorder="1" applyAlignment="1">
      <alignment horizontal="center" vertical="top" wrapText="1"/>
    </xf>
    <xf numFmtId="0" fontId="58" fillId="0" borderId="0" xfId="182" applyFont="1" applyFill="1" applyBorder="1" applyAlignment="1">
      <alignment horizontal="center" vertical="top" wrapText="1"/>
    </xf>
    <xf numFmtId="0" fontId="74" fillId="0" borderId="0" xfId="182" applyFont="1"/>
    <xf numFmtId="0" fontId="66" fillId="0" borderId="0" xfId="191" applyFont="1" applyAlignment="1">
      <alignment horizontal="left"/>
    </xf>
    <xf numFmtId="0" fontId="58" fillId="0" borderId="0" xfId="182" applyFont="1" applyFill="1" applyBorder="1" applyAlignment="1">
      <alignment horizontal="left" vertical="top" wrapText="1"/>
    </xf>
    <xf numFmtId="0" fontId="63" fillId="29" borderId="8" xfId="182" applyFont="1" applyFill="1" applyBorder="1" applyAlignment="1">
      <alignment horizontal="center" vertical="center" wrapText="1"/>
    </xf>
    <xf numFmtId="0" fontId="66" fillId="29" borderId="29" xfId="182" applyFont="1" applyFill="1" applyBorder="1" applyAlignment="1">
      <alignment horizontal="left" vertical="center" wrapText="1"/>
    </xf>
    <xf numFmtId="0" fontId="75" fillId="29" borderId="7" xfId="182" applyFont="1" applyFill="1" applyBorder="1" applyAlignment="1">
      <alignment horizontal="left" vertical="center" wrapText="1"/>
    </xf>
    <xf numFmtId="0" fontId="58" fillId="28" borderId="12" xfId="182" applyFont="1" applyFill="1" applyBorder="1" applyAlignment="1">
      <alignment horizontal="center" vertical="center"/>
    </xf>
    <xf numFmtId="0" fontId="66" fillId="0" borderId="0" xfId="182" applyFont="1" applyAlignment="1">
      <alignment horizontal="left" vertical="center"/>
    </xf>
    <xf numFmtId="0" fontId="58" fillId="0" borderId="0" xfId="191" applyFont="1" applyAlignment="1">
      <alignment vertical="center"/>
    </xf>
    <xf numFmtId="0" fontId="67" fillId="28" borderId="15" xfId="0" applyFont="1" applyFill="1" applyBorder="1" applyAlignment="1">
      <alignment horizontal="left" vertical="center" wrapText="1"/>
    </xf>
    <xf numFmtId="0" fontId="58" fillId="0" borderId="15" xfId="182" applyFont="1" applyFill="1" applyBorder="1" applyAlignment="1">
      <alignment horizontal="center" vertical="center"/>
    </xf>
    <xf numFmtId="0" fontId="58" fillId="28" borderId="15" xfId="182" applyFont="1" applyFill="1" applyBorder="1" applyAlignment="1">
      <alignment horizontal="center" vertical="center"/>
    </xf>
    <xf numFmtId="0" fontId="66" fillId="29" borderId="34" xfId="182" applyFont="1" applyFill="1" applyBorder="1"/>
    <xf numFmtId="0" fontId="66" fillId="29" borderId="17" xfId="182" applyFont="1" applyFill="1" applyBorder="1" applyAlignment="1">
      <alignment wrapText="1"/>
    </xf>
    <xf numFmtId="0" fontId="63" fillId="29" borderId="28" xfId="182" quotePrefix="1" applyFont="1" applyFill="1" applyBorder="1" applyAlignment="1">
      <alignment horizontal="center" vertical="center" wrapText="1"/>
    </xf>
    <xf numFmtId="0" fontId="66" fillId="0" borderId="28" xfId="182" applyFont="1" applyFill="1" applyBorder="1" applyAlignment="1">
      <alignment horizontal="left" vertical="top" wrapText="1"/>
    </xf>
    <xf numFmtId="0" fontId="67" fillId="0" borderId="28" xfId="182" applyFont="1" applyFill="1" applyBorder="1" applyAlignment="1">
      <alignment horizontal="left" vertical="top" wrapText="1"/>
    </xf>
    <xf numFmtId="0" fontId="58" fillId="0" borderId="28" xfId="182" applyFont="1" applyFill="1" applyBorder="1" applyAlignment="1">
      <alignment horizontal="center" vertical="center" wrapText="1"/>
    </xf>
    <xf numFmtId="0" fontId="66" fillId="29" borderId="29" xfId="182" applyFont="1" applyFill="1" applyBorder="1" applyAlignment="1">
      <alignment horizontal="left" wrapText="1"/>
    </xf>
    <xf numFmtId="0" fontId="75" fillId="29" borderId="7" xfId="182" applyFont="1" applyFill="1" applyBorder="1" applyAlignment="1">
      <alignment horizontal="left" wrapText="1"/>
    </xf>
    <xf numFmtId="0" fontId="66" fillId="0" borderId="14" xfId="182" applyFont="1" applyFill="1" applyBorder="1" applyAlignment="1">
      <alignment horizontal="left" vertical="top" wrapText="1"/>
    </xf>
    <xf numFmtId="0" fontId="63" fillId="29" borderId="16" xfId="182" quotePrefix="1" applyFont="1" applyFill="1" applyBorder="1" applyAlignment="1">
      <alignment horizontal="center" vertical="center" wrapText="1"/>
    </xf>
    <xf numFmtId="0" fontId="58" fillId="0" borderId="16" xfId="182" applyFont="1" applyBorder="1" applyAlignment="1">
      <alignment horizontal="left" vertical="center" wrapText="1" indent="1"/>
    </xf>
    <xf numFmtId="0" fontId="58" fillId="0" borderId="15" xfId="182" applyFont="1" applyBorder="1" applyAlignment="1">
      <alignment horizontal="left" vertical="top" wrapText="1" indent="1"/>
    </xf>
    <xf numFmtId="0" fontId="66" fillId="29" borderId="7" xfId="182" applyFont="1" applyFill="1" applyBorder="1" applyAlignment="1">
      <alignment horizontal="center" vertical="center" wrapText="1" shrinkToFit="1"/>
    </xf>
    <xf numFmtId="0" fontId="68" fillId="0" borderId="17" xfId="182" applyFont="1" applyBorder="1" applyAlignment="1">
      <alignment horizontal="left"/>
    </xf>
    <xf numFmtId="0" fontId="66" fillId="29" borderId="34" xfId="182" applyFont="1" applyFill="1" applyBorder="1" applyAlignment="1">
      <alignment horizontal="left"/>
    </xf>
    <xf numFmtId="0" fontId="66" fillId="29" borderId="8" xfId="182" applyFont="1" applyFill="1" applyBorder="1" applyAlignment="1">
      <alignment horizontal="center" vertical="center" wrapText="1"/>
    </xf>
    <xf numFmtId="0" fontId="66" fillId="29" borderId="35" xfId="182" applyFont="1" applyFill="1" applyBorder="1" applyAlignment="1">
      <alignment horizontal="center"/>
    </xf>
    <xf numFmtId="0" fontId="58" fillId="29" borderId="18" xfId="182" applyFont="1" applyFill="1" applyBorder="1" applyAlignment="1">
      <alignment vertical="center" wrapText="1"/>
    </xf>
    <xf numFmtId="0" fontId="66" fillId="0" borderId="18" xfId="182" applyFont="1" applyFill="1" applyBorder="1" applyAlignment="1">
      <alignment vertical="center" wrapText="1"/>
    </xf>
    <xf numFmtId="0" fontId="78" fillId="28" borderId="15" xfId="182" applyFont="1" applyFill="1" applyBorder="1" applyAlignment="1">
      <alignment horizontal="left" vertical="center" wrapText="1"/>
    </xf>
    <xf numFmtId="0" fontId="58" fillId="29" borderId="7" xfId="182" applyFont="1" applyFill="1" applyBorder="1" applyAlignment="1">
      <alignment vertical="center" wrapText="1"/>
    </xf>
    <xf numFmtId="0" fontId="58" fillId="0" borderId="0" xfId="182" applyFont="1" applyAlignment="1">
      <alignment horizontal="justify"/>
    </xf>
    <xf numFmtId="0" fontId="68" fillId="0" borderId="0" xfId="182" applyFont="1" applyAlignment="1">
      <alignment horizontal="left" vertical="center"/>
    </xf>
    <xf numFmtId="0" fontId="67" fillId="0" borderId="0" xfId="182" applyFont="1" applyAlignment="1">
      <alignment vertical="center"/>
    </xf>
    <xf numFmtId="0" fontId="66" fillId="0" borderId="0" xfId="182" applyFont="1" applyFill="1" applyAlignment="1">
      <alignment horizontal="left" vertical="center"/>
    </xf>
    <xf numFmtId="0" fontId="75" fillId="0" borderId="0" xfId="182" applyFont="1" applyFill="1" applyAlignment="1">
      <alignment horizontal="left" vertical="center"/>
    </xf>
    <xf numFmtId="0" fontId="58" fillId="0" borderId="0" xfId="182" applyFont="1" applyAlignment="1">
      <alignment horizontal="justify" vertical="center"/>
    </xf>
    <xf numFmtId="0" fontId="58" fillId="29" borderId="36" xfId="182" applyFont="1" applyFill="1" applyBorder="1" applyAlignment="1">
      <alignment vertical="center"/>
    </xf>
    <xf numFmtId="0" fontId="67" fillId="27" borderId="12" xfId="182" applyFont="1" applyFill="1" applyBorder="1" applyAlignment="1">
      <alignment vertical="center" wrapText="1"/>
    </xf>
    <xf numFmtId="0" fontId="58" fillId="0" borderId="16" xfId="182" applyFont="1" applyBorder="1" applyAlignment="1">
      <alignment horizontal="center" vertical="center" wrapText="1"/>
    </xf>
    <xf numFmtId="0" fontId="78" fillId="27" borderId="13" xfId="182" applyFont="1" applyFill="1" applyBorder="1" applyAlignment="1">
      <alignment vertical="center" wrapText="1"/>
    </xf>
    <xf numFmtId="0" fontId="67" fillId="28" borderId="7" xfId="182" applyFont="1" applyFill="1" applyBorder="1" applyAlignment="1">
      <alignment vertical="center" wrapText="1"/>
    </xf>
    <xf numFmtId="0" fontId="66" fillId="28" borderId="7" xfId="182" applyFont="1" applyFill="1" applyBorder="1" applyAlignment="1">
      <alignment vertical="center" wrapText="1"/>
    </xf>
    <xf numFmtId="0" fontId="58" fillId="0" borderId="7" xfId="182" applyFont="1" applyBorder="1" applyAlignment="1">
      <alignment horizontal="center" vertical="center" wrapText="1"/>
    </xf>
    <xf numFmtId="0" fontId="63" fillId="0" borderId="0" xfId="182" applyFont="1" applyFill="1" applyBorder="1" applyAlignment="1">
      <alignment horizontal="center" vertical="center" wrapText="1"/>
    </xf>
    <xf numFmtId="0" fontId="66" fillId="27" borderId="0" xfId="182" applyFont="1" applyFill="1" applyBorder="1" applyAlignment="1">
      <alignment vertical="center" wrapText="1"/>
    </xf>
    <xf numFmtId="0" fontId="67" fillId="27" borderId="0" xfId="182" applyFont="1" applyFill="1" applyBorder="1" applyAlignment="1">
      <alignment horizontal="left" vertical="center" wrapText="1"/>
    </xf>
    <xf numFmtId="0" fontId="58" fillId="0" borderId="0" xfId="182" applyFont="1" applyBorder="1" applyAlignment="1">
      <alignment horizontal="center" vertical="center" wrapText="1"/>
    </xf>
    <xf numFmtId="0" fontId="66" fillId="27" borderId="16" xfId="182" applyFont="1" applyFill="1" applyBorder="1" applyAlignment="1">
      <alignment vertical="center" wrapText="1"/>
    </xf>
    <xf numFmtId="0" fontId="78" fillId="27" borderId="12" xfId="182" applyFont="1" applyFill="1" applyBorder="1" applyAlignment="1">
      <alignment vertical="center" wrapText="1"/>
    </xf>
    <xf numFmtId="0" fontId="66" fillId="27" borderId="15" xfId="182" applyFont="1" applyFill="1" applyBorder="1" applyAlignment="1">
      <alignment vertical="center" wrapText="1"/>
    </xf>
    <xf numFmtId="0" fontId="67" fillId="28" borderId="15" xfId="182" applyFont="1" applyFill="1" applyBorder="1" applyAlignment="1">
      <alignment vertical="center" wrapText="1"/>
    </xf>
    <xf numFmtId="0" fontId="67" fillId="28" borderId="0" xfId="182" applyFont="1" applyFill="1" applyBorder="1" applyAlignment="1">
      <alignment vertical="center" wrapText="1"/>
    </xf>
    <xf numFmtId="0" fontId="76" fillId="0" borderId="0" xfId="182" applyFont="1" applyAlignment="1">
      <alignment vertical="center"/>
    </xf>
    <xf numFmtId="0" fontId="77" fillId="0" borderId="0" xfId="182" applyFont="1" applyAlignment="1">
      <alignment vertical="center"/>
    </xf>
    <xf numFmtId="0" fontId="66" fillId="0" borderId="15" xfId="182" applyFont="1" applyFill="1" applyBorder="1" applyAlignment="1">
      <alignment vertical="center"/>
    </xf>
    <xf numFmtId="0" fontId="58" fillId="0" borderId="33" xfId="182" applyFont="1" applyFill="1" applyBorder="1" applyAlignment="1">
      <alignment horizontal="center" vertical="center"/>
    </xf>
    <xf numFmtId="0" fontId="66" fillId="28" borderId="0" xfId="182" applyFont="1" applyFill="1" applyBorder="1" applyAlignment="1">
      <alignment vertical="top" wrapText="1"/>
    </xf>
    <xf numFmtId="0" fontId="75" fillId="0" borderId="0" xfId="199" applyFont="1" applyFill="1" applyBorder="1" applyAlignment="1">
      <alignment horizontal="center" wrapText="1"/>
    </xf>
    <xf numFmtId="0" fontId="58" fillId="29" borderId="36" xfId="199" applyFont="1" applyFill="1" applyBorder="1" applyAlignment="1">
      <alignment horizontal="center" vertical="center"/>
    </xf>
    <xf numFmtId="0" fontId="58" fillId="0" borderId="0" xfId="199" applyFont="1" applyAlignment="1">
      <alignment horizontal="center" vertical="center"/>
    </xf>
    <xf numFmtId="0" fontId="58" fillId="29" borderId="38" xfId="199" applyFont="1" applyFill="1" applyBorder="1" applyAlignment="1">
      <alignment horizontal="center" vertical="center"/>
    </xf>
    <xf numFmtId="0" fontId="79" fillId="29" borderId="34" xfId="199" applyFont="1" applyFill="1" applyBorder="1" applyAlignment="1">
      <alignment horizontal="center" vertical="center" wrapText="1"/>
    </xf>
    <xf numFmtId="0" fontId="79" fillId="29" borderId="25" xfId="199" applyFont="1" applyFill="1" applyBorder="1" applyAlignment="1">
      <alignment horizontal="center" vertical="center" wrapText="1"/>
    </xf>
    <xf numFmtId="0" fontId="66" fillId="0" borderId="12" xfId="199" applyFont="1" applyFill="1" applyBorder="1" applyAlignment="1">
      <alignment vertical="top" wrapText="1"/>
    </xf>
    <xf numFmtId="0" fontId="66" fillId="0" borderId="13" xfId="199" applyFont="1" applyFill="1" applyBorder="1" applyAlignment="1">
      <alignment vertical="top" wrapText="1"/>
    </xf>
    <xf numFmtId="0" fontId="67" fillId="0" borderId="13" xfId="199" applyFont="1" applyFill="1" applyBorder="1" applyAlignment="1">
      <alignment horizontal="left" vertical="center" wrapText="1"/>
    </xf>
    <xf numFmtId="0" fontId="66" fillId="28" borderId="7" xfId="199" applyFont="1" applyFill="1" applyBorder="1" applyAlignment="1">
      <alignment vertical="top" wrapText="1"/>
    </xf>
    <xf numFmtId="0" fontId="63" fillId="28" borderId="0" xfId="182" applyFont="1" applyFill="1" applyBorder="1" applyAlignment="1">
      <alignment horizontal="center" vertical="center" wrapText="1"/>
    </xf>
    <xf numFmtId="0" fontId="75" fillId="29" borderId="28" xfId="199" applyFont="1" applyFill="1" applyBorder="1" applyAlignment="1">
      <alignment horizontal="center" vertical="center" wrapText="1"/>
    </xf>
    <xf numFmtId="0" fontId="75" fillId="29" borderId="18" xfId="199" applyFont="1" applyFill="1" applyBorder="1" applyAlignment="1">
      <alignment horizontal="center" vertical="center" wrapText="1"/>
    </xf>
    <xf numFmtId="0" fontId="66" fillId="0" borderId="16" xfId="199" applyFont="1" applyBorder="1" applyAlignment="1">
      <alignment wrapText="1"/>
    </xf>
    <xf numFmtId="0" fontId="67" fillId="0" borderId="14" xfId="199" applyFont="1" applyBorder="1" applyAlignment="1">
      <alignment horizontal="left" wrapText="1"/>
    </xf>
    <xf numFmtId="0" fontId="66" fillId="0" borderId="12" xfId="199" applyFont="1" applyBorder="1" applyAlignment="1">
      <alignment wrapText="1"/>
    </xf>
    <xf numFmtId="0" fontId="67" fillId="0" borderId="12" xfId="199" applyFont="1" applyFill="1" applyBorder="1" applyAlignment="1">
      <alignment horizontal="left" wrapText="1"/>
    </xf>
    <xf numFmtId="0" fontId="58" fillId="28" borderId="12" xfId="199" applyFont="1" applyFill="1" applyBorder="1" applyAlignment="1">
      <alignment horizontal="center" vertical="center" wrapText="1"/>
    </xf>
    <xf numFmtId="0" fontId="66" fillId="0" borderId="12" xfId="199" applyFont="1" applyBorder="1" applyAlignment="1">
      <alignment vertical="center" wrapText="1"/>
    </xf>
    <xf numFmtId="0" fontId="67" fillId="28" borderId="12" xfId="199" applyFont="1" applyFill="1" applyBorder="1" applyAlignment="1">
      <alignment horizontal="left" wrapText="1"/>
    </xf>
    <xf numFmtId="0" fontId="66" fillId="0" borderId="15" xfId="199" applyFont="1" applyBorder="1" applyAlignment="1">
      <alignment wrapText="1"/>
    </xf>
    <xf numFmtId="0" fontId="67" fillId="0" borderId="15" xfId="199" applyFont="1" applyFill="1" applyBorder="1" applyAlignment="1">
      <alignment wrapText="1"/>
    </xf>
    <xf numFmtId="0" fontId="58" fillId="28" borderId="15" xfId="199" applyFont="1" applyFill="1" applyBorder="1" applyAlignment="1">
      <alignment horizontal="center" vertical="center" wrapText="1"/>
    </xf>
    <xf numFmtId="0" fontId="66" fillId="28" borderId="7" xfId="199" applyFont="1" applyFill="1" applyBorder="1" applyAlignment="1">
      <alignment wrapText="1"/>
    </xf>
    <xf numFmtId="0" fontId="67" fillId="0" borderId="7" xfId="199" applyFont="1" applyFill="1" applyBorder="1" applyAlignment="1">
      <alignment horizontal="left" wrapText="1"/>
    </xf>
    <xf numFmtId="0" fontId="66" fillId="29" borderId="28" xfId="182" applyFont="1" applyFill="1" applyBorder="1" applyAlignment="1">
      <alignment horizontal="center" textRotation="90" wrapText="1"/>
    </xf>
    <xf numFmtId="0" fontId="67" fillId="29" borderId="38" xfId="182" applyFont="1" applyFill="1" applyBorder="1"/>
    <xf numFmtId="0" fontId="67" fillId="29" borderId="37" xfId="182" applyFont="1" applyFill="1" applyBorder="1"/>
    <xf numFmtId="0" fontId="66" fillId="29" borderId="35" xfId="182" applyFont="1" applyFill="1" applyBorder="1" applyAlignment="1">
      <alignment horizontal="left" vertical="center"/>
    </xf>
    <xf numFmtId="0" fontId="58" fillId="29" borderId="28" xfId="182" applyFont="1" applyFill="1" applyBorder="1" applyAlignment="1">
      <alignment horizontal="center" vertical="center" wrapText="1"/>
    </xf>
    <xf numFmtId="0" fontId="58" fillId="27" borderId="15" xfId="182" applyFont="1" applyFill="1" applyBorder="1" applyAlignment="1">
      <alignment horizontal="center" vertical="center"/>
    </xf>
    <xf numFmtId="0" fontId="58" fillId="28" borderId="16" xfId="182" applyFont="1" applyFill="1" applyBorder="1" applyAlignment="1">
      <alignment horizontal="center" vertical="center"/>
    </xf>
    <xf numFmtId="166" fontId="58" fillId="30" borderId="40" xfId="174" applyNumberFormat="1" applyFont="1" applyFill="1" applyBorder="1" applyAlignment="1">
      <alignment horizontal="center" vertical="center"/>
    </xf>
    <xf numFmtId="166" fontId="58" fillId="0" borderId="41" xfId="174" applyNumberFormat="1" applyFont="1" applyFill="1" applyBorder="1" applyAlignment="1">
      <alignment horizontal="center" vertical="center"/>
    </xf>
    <xf numFmtId="166" fontId="58" fillId="27" borderId="42" xfId="174" applyNumberFormat="1" applyFont="1" applyFill="1" applyBorder="1" applyAlignment="1">
      <alignment horizontal="center" vertical="center"/>
    </xf>
    <xf numFmtId="166" fontId="58" fillId="30" borderId="42" xfId="174" applyNumberFormat="1" applyFont="1" applyFill="1" applyBorder="1" applyAlignment="1">
      <alignment horizontal="center" vertical="center"/>
    </xf>
    <xf numFmtId="166" fontId="58" fillId="0" borderId="42" xfId="174" applyNumberFormat="1" applyFont="1" applyFill="1" applyBorder="1" applyAlignment="1">
      <alignment horizontal="center" vertical="center"/>
    </xf>
    <xf numFmtId="166" fontId="58" fillId="0" borderId="43" xfId="174" applyNumberFormat="1" applyFont="1" applyFill="1" applyBorder="1" applyAlignment="1">
      <alignment horizontal="center" vertical="center"/>
    </xf>
    <xf numFmtId="166" fontId="58" fillId="30" borderId="43" xfId="174" applyNumberFormat="1" applyFont="1" applyFill="1" applyBorder="1" applyAlignment="1">
      <alignment horizontal="center" vertical="center"/>
    </xf>
    <xf numFmtId="166" fontId="58" fillId="0" borderId="44" xfId="174" applyNumberFormat="1" applyFont="1" applyFill="1" applyBorder="1" applyAlignment="1">
      <alignment horizontal="center" vertical="center"/>
    </xf>
    <xf numFmtId="166" fontId="58" fillId="27" borderId="45" xfId="174" applyNumberFormat="1" applyFont="1" applyFill="1" applyBorder="1" applyAlignment="1">
      <alignment horizontal="center" vertical="center"/>
    </xf>
    <xf numFmtId="166" fontId="58" fillId="30" borderId="45" xfId="174" applyNumberFormat="1" applyFont="1" applyFill="1" applyBorder="1" applyAlignment="1">
      <alignment horizontal="center" vertical="center"/>
    </xf>
    <xf numFmtId="166" fontId="58" fillId="0" borderId="45" xfId="174" applyNumberFormat="1" applyFont="1" applyFill="1" applyBorder="1" applyAlignment="1">
      <alignment horizontal="center" vertical="center"/>
    </xf>
    <xf numFmtId="166" fontId="58" fillId="30" borderId="46" xfId="174" applyNumberFormat="1" applyFont="1" applyFill="1" applyBorder="1" applyAlignment="1">
      <alignment horizontal="center" vertical="center"/>
    </xf>
    <xf numFmtId="166" fontId="58" fillId="28" borderId="43" xfId="174" applyNumberFormat="1" applyFont="1" applyFill="1" applyBorder="1" applyAlignment="1">
      <alignment horizontal="center" vertical="center"/>
    </xf>
    <xf numFmtId="166" fontId="58" fillId="0" borderId="47" xfId="174" applyNumberFormat="1" applyFont="1" applyFill="1" applyBorder="1" applyAlignment="1">
      <alignment horizontal="center" vertical="center"/>
    </xf>
    <xf numFmtId="166" fontId="58" fillId="30" borderId="47" xfId="174" applyNumberFormat="1" applyFont="1" applyFill="1" applyBorder="1" applyAlignment="1">
      <alignment horizontal="center" vertical="center"/>
    </xf>
    <xf numFmtId="0" fontId="64" fillId="29" borderId="8" xfId="182" applyFont="1" applyFill="1" applyBorder="1" applyAlignment="1">
      <alignment horizontal="center" vertical="center"/>
    </xf>
    <xf numFmtId="0" fontId="64" fillId="29" borderId="39" xfId="182" applyFont="1" applyFill="1" applyBorder="1" applyAlignment="1">
      <alignment horizontal="center" vertical="center"/>
    </xf>
    <xf numFmtId="0" fontId="64" fillId="29" borderId="29" xfId="182" applyFont="1" applyFill="1" applyBorder="1" applyAlignment="1">
      <alignment horizontal="center" vertical="center"/>
    </xf>
    <xf numFmtId="0" fontId="58" fillId="29" borderId="34" xfId="0" applyFont="1" applyFill="1" applyBorder="1" applyAlignment="1">
      <alignment horizontal="center" vertical="center"/>
    </xf>
    <xf numFmtId="0" fontId="58" fillId="29" borderId="25" xfId="0" applyFont="1" applyFill="1" applyBorder="1" applyAlignment="1">
      <alignment horizontal="center" vertical="center"/>
    </xf>
    <xf numFmtId="0" fontId="58" fillId="29" borderId="35" xfId="0" applyFont="1" applyFill="1" applyBorder="1" applyAlignment="1">
      <alignment horizontal="center" vertical="center"/>
    </xf>
    <xf numFmtId="0" fontId="58" fillId="29" borderId="36" xfId="0" applyFont="1" applyFill="1" applyBorder="1" applyAlignment="1">
      <alignment horizontal="center" vertical="center"/>
    </xf>
    <xf numFmtId="0" fontId="58" fillId="29" borderId="38" xfId="0" applyFont="1" applyFill="1" applyBorder="1" applyAlignment="1">
      <alignment horizontal="center" vertical="center"/>
    </xf>
    <xf numFmtId="0" fontId="58" fillId="29" borderId="37" xfId="0" applyFont="1" applyFill="1" applyBorder="1" applyAlignment="1">
      <alignment horizontal="center" vertical="center"/>
    </xf>
    <xf numFmtId="0" fontId="66" fillId="29" borderId="28" xfId="182" applyFont="1" applyFill="1" applyBorder="1" applyAlignment="1">
      <alignment horizontal="center" vertical="center" wrapText="1"/>
    </xf>
    <xf numFmtId="0" fontId="66" fillId="29" borderId="18" xfId="182" applyFont="1" applyFill="1" applyBorder="1" applyAlignment="1">
      <alignment horizontal="center" vertical="center" wrapText="1"/>
    </xf>
    <xf numFmtId="0" fontId="75" fillId="29" borderId="28" xfId="0" applyFont="1" applyFill="1" applyBorder="1" applyAlignment="1">
      <alignment horizontal="center" vertical="center" wrapText="1"/>
    </xf>
    <xf numFmtId="0" fontId="75" fillId="29" borderId="24" xfId="0" applyFont="1" applyFill="1" applyBorder="1" applyAlignment="1">
      <alignment horizontal="center" vertical="center" wrapText="1"/>
    </xf>
    <xf numFmtId="0" fontId="75" fillId="29" borderId="18" xfId="0" applyFont="1" applyFill="1" applyBorder="1" applyAlignment="1">
      <alignment horizontal="center" vertical="center" wrapText="1"/>
    </xf>
    <xf numFmtId="0" fontId="75" fillId="29" borderId="28" xfId="182" applyFont="1" applyFill="1" applyBorder="1" applyAlignment="1">
      <alignment horizontal="center" vertical="center" wrapText="1"/>
    </xf>
    <xf numFmtId="0" fontId="75" fillId="29" borderId="24" xfId="182" applyFont="1" applyFill="1" applyBorder="1" applyAlignment="1">
      <alignment horizontal="center" vertical="center" wrapText="1"/>
    </xf>
    <xf numFmtId="0" fontId="75" fillId="29" borderId="18" xfId="182" applyFont="1" applyFill="1" applyBorder="1" applyAlignment="1">
      <alignment horizontal="center" vertical="center" wrapText="1"/>
    </xf>
    <xf numFmtId="0" fontId="66" fillId="29" borderId="24" xfId="182" applyFont="1" applyFill="1" applyBorder="1" applyAlignment="1">
      <alignment horizontal="center" vertical="center" wrapText="1"/>
    </xf>
    <xf numFmtId="0" fontId="66" fillId="29" borderId="36" xfId="182" applyFont="1" applyFill="1" applyBorder="1" applyAlignment="1">
      <alignment horizontal="center" vertical="center" wrapText="1"/>
    </xf>
    <xf numFmtId="0" fontId="66" fillId="29" borderId="37" xfId="182" applyFont="1" applyFill="1" applyBorder="1" applyAlignment="1">
      <alignment horizontal="center" vertical="center" wrapText="1"/>
    </xf>
    <xf numFmtId="0" fontId="66" fillId="29" borderId="34" xfId="182" applyFont="1" applyFill="1" applyBorder="1" applyAlignment="1">
      <alignment horizontal="center" vertical="center" wrapText="1"/>
    </xf>
    <xf numFmtId="0" fontId="66" fillId="29" borderId="35" xfId="182" applyFont="1" applyFill="1" applyBorder="1" applyAlignment="1">
      <alignment horizontal="center" vertical="center" wrapText="1"/>
    </xf>
    <xf numFmtId="0" fontId="58" fillId="29" borderId="36" xfId="0" applyFont="1" applyFill="1" applyBorder="1" applyAlignment="1">
      <alignment horizontal="center"/>
    </xf>
    <xf numFmtId="0" fontId="58" fillId="29" borderId="34" xfId="0" applyFont="1" applyFill="1" applyBorder="1" applyAlignment="1">
      <alignment horizontal="center"/>
    </xf>
    <xf numFmtId="0" fontId="58" fillId="29" borderId="38" xfId="0" applyFont="1" applyFill="1" applyBorder="1" applyAlignment="1">
      <alignment horizontal="center"/>
    </xf>
    <xf numFmtId="0" fontId="58" fillId="29" borderId="25" xfId="0" applyFont="1" applyFill="1" applyBorder="1" applyAlignment="1">
      <alignment horizontal="center"/>
    </xf>
    <xf numFmtId="0" fontId="58" fillId="29" borderId="37" xfId="0" applyFont="1" applyFill="1" applyBorder="1" applyAlignment="1">
      <alignment horizontal="center"/>
    </xf>
    <xf numFmtId="0" fontId="58" fillId="29" borderId="35" xfId="0" applyFont="1" applyFill="1" applyBorder="1" applyAlignment="1">
      <alignment horizontal="center"/>
    </xf>
    <xf numFmtId="0" fontId="66" fillId="29" borderId="8" xfId="182" applyFont="1" applyFill="1" applyBorder="1" applyAlignment="1">
      <alignment horizontal="center" vertical="center" wrapText="1"/>
    </xf>
    <xf numFmtId="0" fontId="66" fillId="29" borderId="39" xfId="182" applyFont="1" applyFill="1" applyBorder="1" applyAlignment="1">
      <alignment horizontal="center" vertical="center"/>
    </xf>
    <xf numFmtId="0" fontId="66" fillId="29" borderId="29" xfId="182" applyFont="1" applyFill="1" applyBorder="1" applyAlignment="1">
      <alignment horizontal="center" vertical="center"/>
    </xf>
    <xf numFmtId="0" fontId="66" fillId="29" borderId="28" xfId="189" applyFont="1" applyFill="1" applyBorder="1" applyAlignment="1">
      <alignment horizontal="center" vertical="center" wrapText="1"/>
    </xf>
    <xf numFmtId="0" fontId="66" fillId="29" borderId="18" xfId="189" applyFont="1" applyFill="1" applyBorder="1" applyAlignment="1">
      <alignment horizontal="center" vertical="center" wrapText="1"/>
    </xf>
    <xf numFmtId="0" fontId="66" fillId="29" borderId="8" xfId="189" applyFont="1" applyFill="1" applyBorder="1" applyAlignment="1">
      <alignment horizontal="center" vertical="center" wrapText="1"/>
    </xf>
    <xf numFmtId="0" fontId="66" fillId="29" borderId="39" xfId="189" applyFont="1" applyFill="1" applyBorder="1" applyAlignment="1">
      <alignment horizontal="center" vertical="center" wrapText="1"/>
    </xf>
    <xf numFmtId="0" fontId="66" fillId="29" borderId="29" xfId="189" applyFont="1" applyFill="1" applyBorder="1" applyAlignment="1">
      <alignment horizontal="center" vertical="center" wrapText="1"/>
    </xf>
    <xf numFmtId="0" fontId="75" fillId="29" borderId="28" xfId="189" applyFont="1" applyFill="1" applyBorder="1" applyAlignment="1">
      <alignment horizontal="center" vertical="center" wrapText="1"/>
    </xf>
    <xf numFmtId="0" fontId="75" fillId="29" borderId="24" xfId="189" applyFont="1" applyFill="1" applyBorder="1" applyAlignment="1">
      <alignment horizontal="center" vertical="center" wrapText="1"/>
    </xf>
    <xf numFmtId="0" fontId="75" fillId="29" borderId="18" xfId="189" applyFont="1" applyFill="1" applyBorder="1" applyAlignment="1">
      <alignment horizontal="center" vertical="center" wrapText="1"/>
    </xf>
    <xf numFmtId="0" fontId="66" fillId="29" borderId="8" xfId="182" applyFont="1" applyFill="1" applyBorder="1" applyAlignment="1">
      <alignment horizontal="center" vertical="top" wrapText="1"/>
    </xf>
    <xf numFmtId="0" fontId="66" fillId="29" borderId="39" xfId="182" applyFont="1" applyFill="1" applyBorder="1" applyAlignment="1">
      <alignment horizontal="center" vertical="top" wrapText="1"/>
    </xf>
    <xf numFmtId="0" fontId="66" fillId="29" borderId="29" xfId="182" applyFont="1" applyFill="1" applyBorder="1" applyAlignment="1">
      <alignment horizontal="center" vertical="top" wrapText="1"/>
    </xf>
    <xf numFmtId="0" fontId="69" fillId="29" borderId="28" xfId="0" applyFont="1" applyFill="1" applyBorder="1" applyAlignment="1">
      <alignment horizontal="center" vertical="center" wrapText="1"/>
    </xf>
    <xf numFmtId="0" fontId="69" fillId="29" borderId="24" xfId="0" applyFont="1" applyFill="1" applyBorder="1" applyAlignment="1">
      <alignment horizontal="center" vertical="center" wrapText="1"/>
    </xf>
    <xf numFmtId="0" fontId="69" fillId="29" borderId="18" xfId="0" applyFont="1" applyFill="1" applyBorder="1" applyAlignment="1">
      <alignment horizontal="center" vertical="center" wrapText="1"/>
    </xf>
    <xf numFmtId="0" fontId="66" fillId="29" borderId="8" xfId="0" applyFont="1" applyFill="1" applyBorder="1" applyAlignment="1">
      <alignment horizontal="center" vertical="center" wrapText="1"/>
    </xf>
    <xf numFmtId="0" fontId="66" fillId="29" borderId="39" xfId="0" applyFont="1" applyFill="1" applyBorder="1" applyAlignment="1">
      <alignment horizontal="center" vertical="center"/>
    </xf>
    <xf numFmtId="0" fontId="66" fillId="29" borderId="29" xfId="0" applyFont="1" applyFill="1" applyBorder="1" applyAlignment="1">
      <alignment horizontal="center" vertical="center"/>
    </xf>
    <xf numFmtId="0" fontId="66" fillId="29" borderId="7" xfId="0" applyFont="1" applyFill="1" applyBorder="1" applyAlignment="1">
      <alignment horizontal="center" vertical="center" wrapText="1"/>
    </xf>
    <xf numFmtId="0" fontId="58" fillId="29" borderId="7" xfId="0" applyFont="1" applyFill="1" applyBorder="1" applyAlignment="1">
      <alignment horizontal="center" vertical="center" wrapText="1"/>
    </xf>
    <xf numFmtId="0" fontId="67" fillId="29" borderId="8" xfId="0" applyFont="1" applyFill="1" applyBorder="1" applyAlignment="1">
      <alignment horizontal="center" vertical="center" wrapText="1"/>
    </xf>
    <xf numFmtId="0" fontId="58" fillId="29" borderId="39" xfId="0" applyFont="1" applyFill="1" applyBorder="1" applyAlignment="1">
      <alignment horizontal="center" vertical="center" wrapText="1"/>
    </xf>
    <xf numFmtId="0" fontId="58" fillId="29" borderId="29" xfId="0" applyFont="1" applyFill="1" applyBorder="1" applyAlignment="1">
      <alignment horizontal="center" vertical="center" wrapText="1"/>
    </xf>
    <xf numFmtId="0" fontId="66" fillId="29" borderId="39" xfId="0" applyFont="1" applyFill="1" applyBorder="1" applyAlignment="1">
      <alignment horizontal="center" vertical="center" wrapText="1"/>
    </xf>
    <xf numFmtId="0" fontId="66" fillId="29" borderId="29" xfId="0" applyFont="1" applyFill="1" applyBorder="1" applyAlignment="1">
      <alignment horizontal="center" vertical="center" wrapText="1"/>
    </xf>
    <xf numFmtId="0" fontId="66" fillId="29" borderId="28" xfId="0" applyFont="1" applyFill="1" applyBorder="1" applyAlignment="1">
      <alignment horizontal="center" vertical="center" wrapText="1"/>
    </xf>
    <xf numFmtId="0" fontId="66" fillId="29" borderId="18" xfId="0" applyFont="1" applyFill="1" applyBorder="1" applyAlignment="1">
      <alignment horizontal="center" vertical="center" wrapText="1"/>
    </xf>
    <xf numFmtId="0" fontId="58" fillId="29" borderId="0" xfId="0" applyFont="1" applyFill="1" applyBorder="1" applyAlignment="1">
      <alignment wrapText="1"/>
    </xf>
    <xf numFmtId="0" fontId="66" fillId="29" borderId="8" xfId="0" applyFont="1" applyFill="1" applyBorder="1" applyAlignment="1">
      <alignment horizontal="center"/>
    </xf>
    <xf numFmtId="0" fontId="66" fillId="29" borderId="29" xfId="0" applyFont="1" applyFill="1" applyBorder="1" applyAlignment="1">
      <alignment horizontal="center"/>
    </xf>
    <xf numFmtId="0" fontId="66" fillId="29" borderId="39" xfId="182" applyFont="1" applyFill="1" applyBorder="1" applyAlignment="1">
      <alignment horizontal="center" vertical="center" wrapText="1"/>
    </xf>
    <xf numFmtId="0" fontId="66" fillId="29" borderId="29" xfId="182" applyFont="1" applyFill="1" applyBorder="1" applyAlignment="1">
      <alignment horizontal="center" vertical="center" wrapText="1"/>
    </xf>
    <xf numFmtId="0" fontId="64" fillId="29" borderId="34" xfId="182" applyFont="1" applyFill="1" applyBorder="1" applyAlignment="1">
      <alignment horizontal="center" vertical="top" wrapText="1"/>
    </xf>
    <xf numFmtId="0" fontId="64" fillId="29" borderId="25" xfId="182" applyFont="1" applyFill="1" applyBorder="1" applyAlignment="1">
      <alignment horizontal="center" vertical="top" wrapText="1"/>
    </xf>
    <xf numFmtId="0" fontId="58" fillId="29" borderId="39" xfId="182" applyFont="1" applyFill="1" applyBorder="1" applyAlignment="1">
      <alignment horizontal="center" vertical="center" wrapText="1"/>
    </xf>
    <xf numFmtId="0" fontId="58" fillId="29" borderId="29" xfId="182" applyFont="1" applyFill="1" applyBorder="1" applyAlignment="1">
      <alignment horizontal="center" vertical="center" wrapText="1"/>
    </xf>
    <xf numFmtId="0" fontId="64" fillId="29" borderId="34" xfId="0" applyFont="1" applyFill="1" applyBorder="1" applyAlignment="1">
      <alignment horizontal="center" wrapText="1"/>
    </xf>
    <xf numFmtId="0" fontId="64" fillId="29" borderId="25" xfId="0" applyFont="1" applyFill="1" applyBorder="1" applyAlignment="1">
      <alignment horizontal="center" wrapText="1"/>
    </xf>
    <xf numFmtId="0" fontId="66" fillId="29" borderId="8" xfId="190" applyFont="1" applyFill="1" applyBorder="1" applyAlignment="1">
      <alignment horizontal="center" vertical="center" wrapText="1"/>
    </xf>
    <xf numFmtId="0" fontId="66" fillId="29" borderId="29" xfId="190" applyFont="1" applyFill="1" applyBorder="1" applyAlignment="1">
      <alignment horizontal="center" vertical="center" wrapText="1"/>
    </xf>
    <xf numFmtId="0" fontId="66" fillId="29" borderId="34" xfId="190" applyFont="1" applyFill="1" applyBorder="1" applyAlignment="1">
      <alignment vertical="center" wrapText="1"/>
    </xf>
    <xf numFmtId="0" fontId="66" fillId="29" borderId="25" xfId="190" applyFont="1" applyFill="1" applyBorder="1" applyAlignment="1">
      <alignment vertical="center" wrapText="1"/>
    </xf>
    <xf numFmtId="0" fontId="66" fillId="29" borderId="39" xfId="190" applyFont="1" applyFill="1" applyBorder="1" applyAlignment="1">
      <alignment horizontal="center" vertical="center" wrapText="1"/>
    </xf>
    <xf numFmtId="0" fontId="66" fillId="29" borderId="36" xfId="190" applyFont="1" applyFill="1" applyBorder="1" applyAlignment="1">
      <alignment horizontal="center" vertical="center" wrapText="1"/>
    </xf>
    <xf numFmtId="0" fontId="66" fillId="29" borderId="18" xfId="190" applyFont="1" applyFill="1" applyBorder="1" applyAlignment="1">
      <alignment horizontal="center" vertical="center" wrapText="1"/>
    </xf>
    <xf numFmtId="0" fontId="66" fillId="29" borderId="28" xfId="190" applyFont="1" applyFill="1" applyBorder="1" applyAlignment="1">
      <alignment horizontal="center" vertical="center" wrapText="1"/>
    </xf>
    <xf numFmtId="0" fontId="66" fillId="29" borderId="34" xfId="190" applyFont="1" applyFill="1" applyBorder="1" applyAlignment="1">
      <alignment horizontal="left" vertical="center" wrapText="1"/>
    </xf>
    <xf numFmtId="0" fontId="66" fillId="29" borderId="25" xfId="190" applyFont="1" applyFill="1" applyBorder="1" applyAlignment="1">
      <alignment horizontal="left" vertical="center" wrapText="1"/>
    </xf>
    <xf numFmtId="0" fontId="58" fillId="29" borderId="36" xfId="190" applyFont="1" applyFill="1" applyBorder="1" applyAlignment="1">
      <alignment horizontal="center"/>
    </xf>
    <xf numFmtId="0" fontId="58" fillId="29" borderId="34" xfId="190" applyFont="1" applyFill="1" applyBorder="1" applyAlignment="1">
      <alignment horizontal="center"/>
    </xf>
    <xf numFmtId="0" fontId="58" fillId="29" borderId="38" xfId="190" applyFont="1" applyFill="1" applyBorder="1" applyAlignment="1">
      <alignment horizontal="center"/>
    </xf>
    <xf numFmtId="0" fontId="58" fillId="29" borderId="25" xfId="190" applyFont="1" applyFill="1" applyBorder="1" applyAlignment="1">
      <alignment horizontal="center"/>
    </xf>
    <xf numFmtId="0" fontId="58" fillId="29" borderId="37" xfId="190" applyFont="1" applyFill="1" applyBorder="1" applyAlignment="1">
      <alignment horizontal="center"/>
    </xf>
    <xf numFmtId="0" fontId="58" fillId="29" borderId="35" xfId="190" applyFont="1" applyFill="1" applyBorder="1" applyAlignment="1">
      <alignment horizontal="center"/>
    </xf>
    <xf numFmtId="0" fontId="75" fillId="29" borderId="28" xfId="190" applyFont="1" applyFill="1" applyBorder="1" applyAlignment="1">
      <alignment horizontal="center" vertical="center" wrapText="1"/>
    </xf>
    <xf numFmtId="0" fontId="75" fillId="29" borderId="24" xfId="190" applyFont="1" applyFill="1" applyBorder="1" applyAlignment="1">
      <alignment horizontal="center" vertical="center" wrapText="1"/>
    </xf>
    <xf numFmtId="0" fontId="75" fillId="29" borderId="18" xfId="190" applyFont="1" applyFill="1" applyBorder="1" applyAlignment="1">
      <alignment horizontal="center" vertical="center" wrapText="1"/>
    </xf>
    <xf numFmtId="0" fontId="66" fillId="29" borderId="8" xfId="190" applyFont="1" applyFill="1" applyBorder="1" applyAlignment="1">
      <alignment horizontal="center" vertical="center"/>
    </xf>
    <xf numFmtId="0" fontId="66" fillId="29" borderId="39" xfId="190" applyFont="1" applyFill="1" applyBorder="1" applyAlignment="1">
      <alignment horizontal="center" vertical="center"/>
    </xf>
    <xf numFmtId="0" fontId="66" fillId="29" borderId="29" xfId="190" applyFont="1" applyFill="1" applyBorder="1" applyAlignment="1">
      <alignment horizontal="center" vertical="center"/>
    </xf>
    <xf numFmtId="0" fontId="66" fillId="29" borderId="28" xfId="182" applyFont="1" applyFill="1" applyBorder="1" applyAlignment="1">
      <alignment horizontal="center" textRotation="90" wrapText="1"/>
    </xf>
    <xf numFmtId="0" fontId="66" fillId="29" borderId="18" xfId="182" applyFont="1" applyFill="1" applyBorder="1" applyAlignment="1">
      <alignment horizontal="center" textRotation="90" wrapText="1"/>
    </xf>
    <xf numFmtId="0" fontId="58" fillId="29" borderId="18" xfId="0" applyFont="1" applyFill="1" applyBorder="1" applyAlignment="1">
      <alignment horizontal="center" textRotation="90" wrapText="1"/>
    </xf>
    <xf numFmtId="0" fontId="75" fillId="29" borderId="28" xfId="182" applyFont="1" applyFill="1" applyBorder="1" applyAlignment="1">
      <alignment horizontal="center" wrapText="1"/>
    </xf>
    <xf numFmtId="0" fontId="75" fillId="29" borderId="24" xfId="182" applyFont="1" applyFill="1" applyBorder="1" applyAlignment="1">
      <alignment horizontal="center" wrapText="1"/>
    </xf>
    <xf numFmtId="0" fontId="69" fillId="29" borderId="28" xfId="182" applyFont="1" applyFill="1" applyBorder="1" applyAlignment="1">
      <alignment horizontal="center" vertical="center" wrapText="1"/>
    </xf>
    <xf numFmtId="0" fontId="69" fillId="29" borderId="24" xfId="182" applyFont="1" applyFill="1" applyBorder="1" applyAlignment="1">
      <alignment horizontal="center" vertical="center" wrapText="1"/>
    </xf>
    <xf numFmtId="0" fontId="69" fillId="29" borderId="18" xfId="182" applyFont="1" applyFill="1" applyBorder="1" applyAlignment="1">
      <alignment horizontal="center" vertical="center" wrapText="1"/>
    </xf>
    <xf numFmtId="0" fontId="67" fillId="29" borderId="8" xfId="0" applyFont="1" applyFill="1" applyBorder="1" applyAlignment="1">
      <alignment horizontal="center"/>
    </xf>
    <xf numFmtId="0" fontId="67" fillId="29" borderId="39" xfId="0" applyFont="1" applyFill="1" applyBorder="1" applyAlignment="1">
      <alignment horizontal="center"/>
    </xf>
    <xf numFmtId="0" fontId="67" fillId="29" borderId="29" xfId="0" applyFont="1" applyFill="1" applyBorder="1" applyAlignment="1">
      <alignment horizontal="center"/>
    </xf>
    <xf numFmtId="0" fontId="66" fillId="29" borderId="39" xfId="182" applyFont="1" applyFill="1" applyBorder="1" applyAlignment="1">
      <alignment horizontal="center" vertical="top"/>
    </xf>
    <xf numFmtId="0" fontId="66" fillId="29" borderId="29" xfId="182" applyFont="1" applyFill="1" applyBorder="1" applyAlignment="1">
      <alignment horizontal="center" vertical="top"/>
    </xf>
    <xf numFmtId="0" fontId="66" fillId="29" borderId="8" xfId="182" applyFont="1" applyFill="1" applyBorder="1" applyAlignment="1">
      <alignment horizontal="center" vertical="center"/>
    </xf>
    <xf numFmtId="0" fontId="66" fillId="29" borderId="0" xfId="182" applyFont="1" applyFill="1" applyBorder="1" applyAlignment="1">
      <alignment horizontal="center" vertical="center" wrapText="1"/>
    </xf>
    <xf numFmtId="0" fontId="66" fillId="29" borderId="36" xfId="0" applyFont="1" applyFill="1" applyBorder="1" applyAlignment="1">
      <alignment horizontal="center" vertical="center" wrapText="1"/>
    </xf>
    <xf numFmtId="0" fontId="66" fillId="29" borderId="27" xfId="0" applyFont="1" applyFill="1" applyBorder="1" applyAlignment="1">
      <alignment horizontal="center" vertical="center" wrapText="1"/>
    </xf>
    <xf numFmtId="0" fontId="66" fillId="29" borderId="34" xfId="0" applyFont="1" applyFill="1" applyBorder="1" applyAlignment="1">
      <alignment horizontal="center" vertical="center" wrapText="1"/>
    </xf>
    <xf numFmtId="0" fontId="66" fillId="29" borderId="25" xfId="182" applyFont="1" applyFill="1" applyBorder="1" applyAlignment="1">
      <alignment horizontal="center" vertical="center" wrapText="1"/>
    </xf>
    <xf numFmtId="0" fontId="58" fillId="29" borderId="25" xfId="182" applyFont="1" applyFill="1" applyBorder="1" applyAlignment="1">
      <alignment horizontal="center" vertical="center" wrapText="1"/>
    </xf>
    <xf numFmtId="0" fontId="66" fillId="29" borderId="8" xfId="199" applyFont="1" applyFill="1" applyBorder="1" applyAlignment="1">
      <alignment horizontal="center"/>
    </xf>
    <xf numFmtId="0" fontId="58" fillId="29" borderId="29" xfId="0" applyFont="1" applyFill="1" applyBorder="1" applyAlignment="1">
      <alignment horizontal="center"/>
    </xf>
    <xf numFmtId="0" fontId="66" fillId="29" borderId="28" xfId="199" applyFont="1" applyFill="1" applyBorder="1" applyAlignment="1">
      <alignment horizontal="center" vertical="center" wrapText="1"/>
    </xf>
    <xf numFmtId="0" fontId="66" fillId="29" borderId="18" xfId="199" applyFont="1" applyFill="1" applyBorder="1" applyAlignment="1">
      <alignment horizontal="center" vertical="center" wrapText="1"/>
    </xf>
    <xf numFmtId="0" fontId="66" fillId="29" borderId="8" xfId="182" applyFont="1" applyFill="1" applyBorder="1" applyAlignment="1">
      <alignment horizontal="center"/>
    </xf>
    <xf numFmtId="0" fontId="66" fillId="29" borderId="39" xfId="182" applyFont="1" applyFill="1" applyBorder="1" applyAlignment="1">
      <alignment horizontal="center"/>
    </xf>
    <xf numFmtId="0" fontId="66" fillId="29" borderId="29" xfId="182" applyFont="1" applyFill="1" applyBorder="1" applyAlignment="1">
      <alignment horizontal="center"/>
    </xf>
    <xf numFmtId="0" fontId="66" fillId="29" borderId="8" xfId="187" applyFont="1" applyFill="1" applyBorder="1" applyAlignment="1">
      <alignment horizontal="center" vertical="center" wrapText="1"/>
    </xf>
    <xf numFmtId="0" fontId="66" fillId="29" borderId="29" xfId="187" applyFont="1" applyFill="1" applyBorder="1" applyAlignment="1">
      <alignment horizontal="center" vertical="center" wrapText="1"/>
    </xf>
    <xf numFmtId="0" fontId="75" fillId="29" borderId="28" xfId="187" applyFont="1" applyFill="1" applyBorder="1" applyAlignment="1">
      <alignment horizontal="center" vertical="center" wrapText="1"/>
    </xf>
    <xf numFmtId="0" fontId="75" fillId="29" borderId="24" xfId="187" applyFont="1" applyFill="1" applyBorder="1" applyAlignment="1">
      <alignment horizontal="center" vertical="center" wrapText="1"/>
    </xf>
    <xf numFmtId="0" fontId="75" fillId="29" borderId="18" xfId="187" applyFont="1" applyFill="1" applyBorder="1" applyAlignment="1">
      <alignment horizontal="center" vertical="center" wrapText="1"/>
    </xf>
    <xf numFmtId="0" fontId="66" fillId="29" borderId="36" xfId="0" applyFont="1" applyFill="1" applyBorder="1" applyAlignment="1">
      <alignment horizontal="center" vertical="center"/>
    </xf>
    <xf numFmtId="0" fontId="66" fillId="29" borderId="27" xfId="0" applyFont="1" applyFill="1" applyBorder="1" applyAlignment="1">
      <alignment horizontal="center" vertical="center"/>
    </xf>
    <xf numFmtId="0" fontId="66" fillId="29" borderId="34" xfId="0" applyFont="1" applyFill="1" applyBorder="1" applyAlignment="1">
      <alignment horizontal="center" vertical="center"/>
    </xf>
    <xf numFmtId="0" fontId="79" fillId="29" borderId="38" xfId="187" applyFont="1" applyFill="1" applyBorder="1" applyAlignment="1">
      <alignment horizontal="center" vertical="top" wrapText="1"/>
    </xf>
    <xf numFmtId="0" fontId="66" fillId="29" borderId="38" xfId="187" applyFont="1" applyFill="1" applyBorder="1" applyAlignment="1">
      <alignment horizontal="center" vertical="top" wrapText="1"/>
    </xf>
    <xf numFmtId="0" fontId="66" fillId="29" borderId="36" xfId="187" applyFont="1" applyFill="1" applyBorder="1" applyAlignment="1">
      <alignment horizontal="left" vertical="center" indent="2"/>
    </xf>
    <xf numFmtId="0" fontId="66" fillId="29" borderId="27" xfId="187" applyFont="1" applyFill="1" applyBorder="1" applyAlignment="1">
      <alignment horizontal="left" vertical="center" indent="2"/>
    </xf>
    <xf numFmtId="0" fontId="66" fillId="29" borderId="34" xfId="187" applyFont="1" applyFill="1" applyBorder="1" applyAlignment="1">
      <alignment horizontal="left" vertical="center" indent="2"/>
    </xf>
    <xf numFmtId="0" fontId="66" fillId="29" borderId="28" xfId="0" applyFont="1" applyFill="1" applyBorder="1" applyAlignment="1">
      <alignment horizontal="center" vertical="top" wrapText="1"/>
    </xf>
    <xf numFmtId="0" fontId="66" fillId="29" borderId="18" xfId="0" applyFont="1" applyFill="1" applyBorder="1" applyAlignment="1">
      <alignment horizontal="center" vertical="top" wrapText="1"/>
    </xf>
    <xf numFmtId="0" fontId="66" fillId="29" borderId="36" xfId="187" applyFont="1" applyFill="1" applyBorder="1" applyAlignment="1">
      <alignment horizontal="center" vertical="center"/>
    </xf>
    <xf numFmtId="0" fontId="66" fillId="29" borderId="27" xfId="187" applyFont="1" applyFill="1" applyBorder="1" applyAlignment="1">
      <alignment horizontal="center" vertical="center"/>
    </xf>
    <xf numFmtId="0" fontId="66" fillId="29" borderId="34" xfId="187" applyFont="1" applyFill="1" applyBorder="1" applyAlignment="1">
      <alignment horizontal="center" vertical="center"/>
    </xf>
    <xf numFmtId="0" fontId="66" fillId="29" borderId="37" xfId="187" applyFont="1" applyFill="1" applyBorder="1" applyAlignment="1">
      <alignment horizontal="center" vertical="center" wrapText="1"/>
    </xf>
    <xf numFmtId="0" fontId="66" fillId="29" borderId="35" xfId="187" applyFont="1" applyFill="1" applyBorder="1" applyAlignment="1">
      <alignment horizontal="center" vertical="center" wrapText="1"/>
    </xf>
    <xf numFmtId="0" fontId="58" fillId="29" borderId="28" xfId="187" applyFont="1" applyFill="1" applyBorder="1" applyAlignment="1">
      <alignment horizontal="center" vertical="center" wrapText="1"/>
    </xf>
    <xf numFmtId="0" fontId="58" fillId="29" borderId="18" xfId="187" applyFont="1" applyFill="1" applyBorder="1" applyAlignment="1">
      <alignment horizontal="center" vertical="center" wrapText="1"/>
    </xf>
    <xf numFmtId="0" fontId="58" fillId="29" borderId="28" xfId="0" applyFont="1" applyFill="1" applyBorder="1" applyAlignment="1">
      <alignment horizontal="center" vertical="center" wrapText="1"/>
    </xf>
    <xf numFmtId="0" fontId="58" fillId="29" borderId="18" xfId="0" applyFont="1" applyFill="1" applyBorder="1" applyAlignment="1">
      <alignment horizontal="center" vertical="center" wrapText="1"/>
    </xf>
    <xf numFmtId="0" fontId="58" fillId="29" borderId="36" xfId="187" applyFont="1" applyFill="1" applyBorder="1" applyAlignment="1">
      <alignment horizontal="center" vertical="center" wrapText="1"/>
    </xf>
    <xf numFmtId="0" fontId="58" fillId="29" borderId="37" xfId="187" applyFont="1" applyFill="1" applyBorder="1" applyAlignment="1">
      <alignment vertical="center"/>
    </xf>
    <xf numFmtId="0" fontId="58" fillId="29" borderId="34" xfId="187" applyFont="1" applyFill="1" applyBorder="1" applyAlignment="1">
      <alignment horizontal="center" vertical="center" wrapText="1"/>
    </xf>
    <xf numFmtId="0" fontId="58" fillId="29" borderId="35" xfId="187" applyFont="1" applyFill="1" applyBorder="1" applyAlignment="1">
      <alignment horizontal="center" vertical="center" wrapText="1"/>
    </xf>
    <xf numFmtId="0" fontId="69" fillId="29" borderId="28" xfId="187" applyFont="1" applyFill="1" applyBorder="1" applyAlignment="1">
      <alignment horizontal="center" vertical="center" wrapText="1"/>
    </xf>
    <xf numFmtId="0" fontId="69" fillId="29" borderId="24" xfId="187" applyFont="1" applyFill="1" applyBorder="1" applyAlignment="1">
      <alignment horizontal="center" vertical="center" wrapText="1"/>
    </xf>
    <xf numFmtId="0" fontId="69" fillId="29" borderId="18" xfId="187" applyFont="1" applyFill="1" applyBorder="1" applyAlignment="1">
      <alignment horizontal="center" vertical="center" wrapText="1"/>
    </xf>
    <xf numFmtId="0" fontId="66" fillId="29" borderId="36" xfId="0" applyFont="1" applyFill="1" applyBorder="1" applyAlignment="1">
      <alignment horizontal="left" vertical="center" wrapText="1"/>
    </xf>
    <xf numFmtId="0" fontId="66" fillId="29" borderId="27" xfId="0" applyFont="1" applyFill="1" applyBorder="1" applyAlignment="1">
      <alignment horizontal="left" vertical="center" wrapText="1"/>
    </xf>
    <xf numFmtId="0" fontId="66" fillId="29" borderId="34" xfId="0" applyFont="1" applyFill="1" applyBorder="1" applyAlignment="1">
      <alignment horizontal="left" vertical="center" wrapText="1"/>
    </xf>
    <xf numFmtId="0" fontId="79" fillId="29" borderId="24" xfId="0" applyFont="1" applyFill="1" applyBorder="1" applyAlignment="1">
      <alignment horizontal="center" vertical="center" wrapText="1"/>
    </xf>
    <xf numFmtId="0" fontId="79" fillId="29" borderId="18" xfId="0" applyFont="1" applyFill="1" applyBorder="1" applyAlignment="1">
      <alignment horizontal="center" vertical="center" wrapText="1"/>
    </xf>
    <xf numFmtId="0" fontId="66" fillId="29" borderId="24" xfId="0" applyFont="1" applyFill="1" applyBorder="1" applyAlignment="1">
      <alignment horizontal="center" vertical="center" wrapText="1"/>
    </xf>
    <xf numFmtId="0" fontId="79" fillId="29" borderId="38" xfId="187" applyFont="1" applyFill="1" applyBorder="1" applyAlignment="1">
      <alignment horizontal="center" vertical="center" wrapText="1"/>
    </xf>
    <xf numFmtId="0" fontId="79" fillId="29" borderId="37" xfId="187" applyFont="1" applyFill="1" applyBorder="1" applyAlignment="1">
      <alignment horizontal="center" vertical="center" wrapText="1"/>
    </xf>
    <xf numFmtId="0" fontId="58" fillId="29" borderId="34" xfId="0" applyFont="1" applyFill="1" applyBorder="1" applyAlignment="1">
      <alignment horizontal="center" vertical="center" wrapText="1"/>
    </xf>
    <xf numFmtId="0" fontId="66" fillId="29" borderId="28" xfId="204" applyFont="1" applyFill="1" applyBorder="1" applyAlignment="1">
      <alignment horizontal="center" vertical="center" wrapText="1"/>
    </xf>
    <xf numFmtId="0" fontId="66" fillId="29" borderId="18" xfId="204" applyFont="1" applyFill="1" applyBorder="1" applyAlignment="1">
      <alignment horizontal="center" vertical="center" wrapText="1"/>
    </xf>
    <xf numFmtId="0" fontId="66" fillId="29" borderId="36" xfId="204" applyFont="1" applyFill="1" applyBorder="1" applyAlignment="1">
      <alignment horizontal="center" vertical="center" wrapText="1"/>
    </xf>
    <xf numFmtId="0" fontId="66" fillId="29" borderId="37" xfId="204" applyFont="1" applyFill="1" applyBorder="1" applyAlignment="1">
      <alignment horizontal="center" vertical="center" wrapText="1"/>
    </xf>
    <xf numFmtId="0" fontId="66" fillId="0" borderId="0" xfId="182" applyFont="1" applyFill="1" applyBorder="1" applyAlignment="1">
      <alignment horizontal="center" vertical="center" wrapText="1"/>
    </xf>
    <xf numFmtId="0" fontId="58" fillId="0" borderId="24" xfId="182" applyFont="1" applyBorder="1" applyAlignment="1">
      <alignment horizontal="center"/>
    </xf>
    <xf numFmtId="0" fontId="69" fillId="29" borderId="28" xfId="190" applyFont="1" applyFill="1" applyBorder="1" applyAlignment="1">
      <alignment horizontal="center" vertical="center" wrapText="1"/>
    </xf>
    <xf numFmtId="0" fontId="69" fillId="29" borderId="24" xfId="190" applyFont="1" applyFill="1" applyBorder="1" applyAlignment="1">
      <alignment horizontal="center" vertical="center" wrapText="1"/>
    </xf>
    <xf numFmtId="0" fontId="69" fillId="29" borderId="18" xfId="190" applyFont="1" applyFill="1" applyBorder="1" applyAlignment="1">
      <alignment horizontal="center" vertical="center" wrapText="1"/>
    </xf>
    <xf numFmtId="0" fontId="83" fillId="29" borderId="28" xfId="201" applyFont="1" applyFill="1" applyBorder="1" applyAlignment="1">
      <alignment horizontal="center" vertical="center" wrapText="1"/>
    </xf>
    <xf numFmtId="0" fontId="83" fillId="29" borderId="24" xfId="201" applyFont="1" applyFill="1" applyBorder="1" applyAlignment="1">
      <alignment horizontal="center" vertical="center" wrapText="1"/>
    </xf>
    <xf numFmtId="0" fontId="83" fillId="29" borderId="18" xfId="201" applyFont="1" applyFill="1" applyBorder="1" applyAlignment="1">
      <alignment horizontal="center" vertical="center" wrapText="1"/>
    </xf>
    <xf numFmtId="0" fontId="75" fillId="29" borderId="34" xfId="182" applyFont="1" applyFill="1" applyBorder="1" applyAlignment="1">
      <alignment horizontal="left" vertical="center" wrapText="1"/>
    </xf>
    <xf numFmtId="0" fontId="75" fillId="29" borderId="25" xfId="182" applyFont="1" applyFill="1" applyBorder="1" applyAlignment="1">
      <alignment horizontal="left" vertical="center" wrapText="1"/>
    </xf>
    <xf numFmtId="0" fontId="58" fillId="29" borderId="8" xfId="182" applyFont="1" applyFill="1" applyBorder="1" applyAlignment="1">
      <alignment horizontal="center" vertical="top" wrapText="1"/>
    </xf>
    <xf numFmtId="0" fontId="58" fillId="29" borderId="39" xfId="182" applyFont="1" applyFill="1" applyBorder="1" applyAlignment="1">
      <alignment horizontal="center" vertical="top" wrapText="1"/>
    </xf>
    <xf numFmtId="0" fontId="58" fillId="29" borderId="29" xfId="182" applyFont="1" applyFill="1" applyBorder="1" applyAlignment="1">
      <alignment horizontal="center" vertical="top" wrapText="1"/>
    </xf>
    <xf numFmtId="0" fontId="58" fillId="29" borderId="36" xfId="182" applyFont="1" applyFill="1" applyBorder="1" applyAlignment="1">
      <alignment horizontal="center"/>
    </xf>
    <xf numFmtId="0" fontId="58" fillId="29" borderId="34" xfId="182" applyFont="1" applyFill="1" applyBorder="1" applyAlignment="1">
      <alignment horizontal="center"/>
    </xf>
    <xf numFmtId="0" fontId="58" fillId="29" borderId="38" xfId="182" applyFont="1" applyFill="1" applyBorder="1" applyAlignment="1">
      <alignment horizontal="center"/>
    </xf>
    <xf numFmtId="0" fontId="58" fillId="29" borderId="25" xfId="182" applyFont="1" applyFill="1" applyBorder="1" applyAlignment="1">
      <alignment horizontal="center"/>
    </xf>
    <xf numFmtId="0" fontId="58" fillId="29" borderId="37" xfId="182" applyFont="1" applyFill="1" applyBorder="1" applyAlignment="1">
      <alignment horizontal="center"/>
    </xf>
    <xf numFmtId="0" fontId="58" fillId="29" borderId="35" xfId="182" applyFont="1" applyFill="1" applyBorder="1" applyAlignment="1">
      <alignment horizontal="center"/>
    </xf>
    <xf numFmtId="0" fontId="66" fillId="29" borderId="8" xfId="199" applyFont="1" applyFill="1" applyBorder="1" applyAlignment="1">
      <alignment horizontal="center" vertical="center"/>
    </xf>
    <xf numFmtId="0" fontId="66" fillId="29" borderId="39" xfId="199" applyFont="1" applyFill="1" applyBorder="1" applyAlignment="1">
      <alignment horizontal="center" vertical="center"/>
    </xf>
    <xf numFmtId="0" fontId="66" fillId="29" borderId="29" xfId="199" applyFont="1" applyFill="1" applyBorder="1" applyAlignment="1">
      <alignment horizontal="center" vertical="center"/>
    </xf>
    <xf numFmtId="0" fontId="58" fillId="29" borderId="38" xfId="182" applyFont="1" applyFill="1" applyBorder="1" applyAlignment="1">
      <alignment horizontal="center" vertical="center"/>
    </xf>
    <xf numFmtId="0" fontId="58" fillId="29" borderId="25" xfId="182" applyFont="1" applyFill="1" applyBorder="1" applyAlignment="1">
      <alignment horizontal="center" vertical="center"/>
    </xf>
    <xf numFmtId="0" fontId="58" fillId="29" borderId="37" xfId="182" applyFont="1" applyFill="1" applyBorder="1" applyAlignment="1">
      <alignment horizontal="center" vertical="center"/>
    </xf>
    <xf numFmtId="0" fontId="58" fillId="29" borderId="35" xfId="182" applyFont="1" applyFill="1" applyBorder="1" applyAlignment="1">
      <alignment horizontal="center" vertical="center"/>
    </xf>
    <xf numFmtId="0" fontId="66" fillId="29" borderId="27" xfId="182" applyFont="1" applyFill="1" applyBorder="1" applyAlignment="1">
      <alignment horizontal="center" vertical="center"/>
    </xf>
    <xf numFmtId="0" fontId="66" fillId="29" borderId="34" xfId="182" applyFont="1" applyFill="1" applyBorder="1" applyAlignment="1">
      <alignment horizontal="center" vertical="center"/>
    </xf>
    <xf numFmtId="0" fontId="66" fillId="29" borderId="17" xfId="182" applyFont="1" applyFill="1" applyBorder="1" applyAlignment="1">
      <alignment horizontal="left" wrapText="1"/>
    </xf>
    <xf numFmtId="0" fontId="66" fillId="29" borderId="35" xfId="182" applyFont="1" applyFill="1" applyBorder="1" applyAlignment="1">
      <alignment horizontal="left" wrapText="1"/>
    </xf>
    <xf numFmtId="0" fontId="66" fillId="29" borderId="25" xfId="182" applyFont="1" applyFill="1" applyBorder="1" applyAlignment="1">
      <alignment horizontal="center"/>
    </xf>
    <xf numFmtId="0" fontId="66" fillId="29" borderId="8" xfId="182" applyFont="1" applyFill="1" applyBorder="1" applyAlignment="1">
      <alignment horizontal="center" wrapText="1"/>
    </xf>
    <xf numFmtId="0" fontId="66" fillId="29" borderId="39" xfId="182" applyFont="1" applyFill="1" applyBorder="1" applyAlignment="1">
      <alignment horizontal="center" wrapText="1"/>
    </xf>
    <xf numFmtId="0" fontId="77" fillId="0" borderId="0" xfId="182" applyFont="1" applyAlignment="1">
      <alignment horizontal="left" vertical="center" wrapText="1"/>
    </xf>
    <xf numFmtId="0" fontId="75" fillId="29" borderId="28" xfId="199" applyFont="1" applyFill="1" applyBorder="1" applyAlignment="1">
      <alignment horizontal="center" vertical="center" wrapText="1"/>
    </xf>
    <xf numFmtId="0" fontId="75" fillId="29" borderId="24" xfId="199" applyFont="1" applyFill="1" applyBorder="1" applyAlignment="1">
      <alignment horizontal="center" vertical="center" wrapText="1"/>
    </xf>
    <xf numFmtId="0" fontId="75" fillId="29" borderId="18" xfId="199" applyFont="1" applyFill="1" applyBorder="1" applyAlignment="1">
      <alignment horizontal="center" vertical="center" wrapText="1"/>
    </xf>
    <xf numFmtId="0" fontId="66" fillId="29" borderId="7" xfId="182" applyFont="1" applyFill="1" applyBorder="1" applyAlignment="1">
      <alignment horizontal="center" textRotation="90" wrapText="1"/>
    </xf>
    <xf numFmtId="0" fontId="58" fillId="29" borderId="7" xfId="182" applyFont="1" applyFill="1" applyBorder="1" applyAlignment="1">
      <alignment horizontal="center" wrapText="1"/>
    </xf>
    <xf numFmtId="0" fontId="66" fillId="29" borderId="7" xfId="182" applyFont="1" applyFill="1" applyBorder="1" applyAlignment="1" applyProtection="1">
      <alignment horizontal="center" textRotation="90" wrapText="1"/>
      <protection locked="0"/>
    </xf>
    <xf numFmtId="0" fontId="58" fillId="29" borderId="7" xfId="182" applyFont="1" applyFill="1" applyBorder="1" applyAlignment="1" applyProtection="1">
      <alignment horizontal="center" wrapText="1"/>
      <protection locked="0"/>
    </xf>
    <xf numFmtId="0" fontId="66" fillId="29" borderId="7" xfId="182" applyFont="1" applyFill="1" applyBorder="1" applyAlignment="1">
      <alignment horizontal="center" vertical="center" wrapText="1"/>
    </xf>
    <xf numFmtId="0" fontId="66" fillId="29" borderId="34" xfId="182" applyFont="1" applyFill="1" applyBorder="1" applyAlignment="1">
      <alignment horizontal="left" vertical="center"/>
    </xf>
    <xf numFmtId="0" fontId="66" fillId="29" borderId="25" xfId="182" applyFont="1" applyFill="1" applyBorder="1" applyAlignment="1">
      <alignment horizontal="left" vertical="center"/>
    </xf>
  </cellXfs>
  <cellStyles count="279">
    <cellStyle name="20% - 1. jelölőszín" xfId="1"/>
    <cellStyle name="20% - 1. jelölőszín 2" xfId="2"/>
    <cellStyle name="20% - 1. jelölőszín_20130128_ITS on reporting_Annex I_CA" xfId="3"/>
    <cellStyle name="20% - 2. jelölőszín" xfId="4"/>
    <cellStyle name="20% - 2. jelölőszín 2" xfId="5"/>
    <cellStyle name="20% - 2. jelölőszín_20130128_ITS on reporting_Annex I_CA" xfId="6"/>
    <cellStyle name="20% - 3. jelölőszín" xfId="7"/>
    <cellStyle name="20% - 3. jelölőszín 2" xfId="8"/>
    <cellStyle name="20% - 3. jelölőszín_20130128_ITS on reporting_Annex I_CA" xfId="9"/>
    <cellStyle name="20% - 4. jelölőszín" xfId="10"/>
    <cellStyle name="20% - 4. jelölőszín 2" xfId="11"/>
    <cellStyle name="20% - 4. jelölőszín_20130128_ITS on reporting_Annex I_CA" xfId="12"/>
    <cellStyle name="20% - 5. jelölőszín" xfId="13"/>
    <cellStyle name="20% - 5. jelölőszín 2" xfId="14"/>
    <cellStyle name="20% - 5. jelölőszín_20130128_ITS on reporting_Annex I_CA" xfId="15"/>
    <cellStyle name="20% - 6. jelölőszín" xfId="16"/>
    <cellStyle name="20% - 6. jelölőszín 2" xfId="17"/>
    <cellStyle name="20% - 6. jelölőszín_20130128_ITS on reporting_Annex I_CA" xfId="18"/>
    <cellStyle name="20% - Accent1" xfId="19"/>
    <cellStyle name="20% - Accent1 2" xfId="20"/>
    <cellStyle name="20% - Accent2" xfId="21"/>
    <cellStyle name="20% - Accent2 2" xfId="22"/>
    <cellStyle name="20% - Accent3" xfId="23"/>
    <cellStyle name="20% - Accent3 2" xfId="24"/>
    <cellStyle name="20% - Accent4" xfId="25"/>
    <cellStyle name="20% - Accent4 2" xfId="26"/>
    <cellStyle name="20% - Accent5" xfId="27"/>
    <cellStyle name="20% - Accent5 2" xfId="28"/>
    <cellStyle name="20% - Accent6" xfId="29"/>
    <cellStyle name="20% - Accent6 2" xfId="30"/>
    <cellStyle name="20% - Énfasis1" xfId="31"/>
    <cellStyle name="20% - Énfasis2" xfId="32"/>
    <cellStyle name="20% - Énfasis3" xfId="33"/>
    <cellStyle name="20% - Énfasis4" xfId="34"/>
    <cellStyle name="20% - Énfasis5" xfId="35"/>
    <cellStyle name="20% - Énfasis6" xfId="36"/>
    <cellStyle name="20% - Isticanje1" xfId="254" builtinId="30" hidden="1"/>
    <cellStyle name="20% - Isticanje2" xfId="258" builtinId="34" hidden="1"/>
    <cellStyle name="20% - Isticanje3" xfId="262" builtinId="38" hidden="1"/>
    <cellStyle name="20% - Isticanje4" xfId="266" builtinId="42" hidden="1"/>
    <cellStyle name="20% - Isticanje5" xfId="270" builtinId="46" hidden="1"/>
    <cellStyle name="20% - Isticanje6" xfId="274" builtinId="50" hidden="1"/>
    <cellStyle name="40% - 1. jelölőszín" xfId="37"/>
    <cellStyle name="40% - 1. jelölőszín 2" xfId="38"/>
    <cellStyle name="40% - 1. jelölőszín_20130128_ITS on reporting_Annex I_CA" xfId="39"/>
    <cellStyle name="40% - 2. jelölőszín" xfId="40"/>
    <cellStyle name="40% - 2. jelölőszín 2" xfId="41"/>
    <cellStyle name="40% - 2. jelölőszín_20130128_ITS on reporting_Annex I_CA" xfId="42"/>
    <cellStyle name="40% - 3. jelölőszín" xfId="43"/>
    <cellStyle name="40% - 3. jelölőszín 2" xfId="44"/>
    <cellStyle name="40% - 3. jelölőszín_20130128_ITS on reporting_Annex I_CA" xfId="45"/>
    <cellStyle name="40% - 4. jelölőszín" xfId="46"/>
    <cellStyle name="40% - 4. jelölőszín 2" xfId="47"/>
    <cellStyle name="40% - 4. jelölőszín_20130128_ITS on reporting_Annex I_CA" xfId="48"/>
    <cellStyle name="40% - 5. jelölőszín" xfId="49"/>
    <cellStyle name="40% - 5. jelölőszín 2" xfId="50"/>
    <cellStyle name="40% - 5. jelölőszín_20130128_ITS on reporting_Annex I_CA" xfId="51"/>
    <cellStyle name="40% - 6. jelölőszín" xfId="52"/>
    <cellStyle name="40% - 6. jelölőszín 2" xfId="53"/>
    <cellStyle name="40% - 6. jelölőszín_20130128_ITS on reporting_Annex I_CA" xfId="54"/>
    <cellStyle name="40% - Accent1" xfId="55"/>
    <cellStyle name="40% - Accent1 2" xfId="56"/>
    <cellStyle name="40% - Accent2" xfId="57"/>
    <cellStyle name="40% - Accent2 2" xfId="58"/>
    <cellStyle name="40% - Accent3" xfId="59"/>
    <cellStyle name="40% - Accent3 2" xfId="60"/>
    <cellStyle name="40% - Accent4" xfId="61"/>
    <cellStyle name="40% - Accent4 2" xfId="62"/>
    <cellStyle name="40% - Accent5" xfId="63"/>
    <cellStyle name="40% - Accent5 2" xfId="64"/>
    <cellStyle name="40% - Accent6" xfId="65"/>
    <cellStyle name="40% - Accent6 2" xfId="66"/>
    <cellStyle name="40% - Énfasis1" xfId="67"/>
    <cellStyle name="40% - Énfasis2" xfId="68"/>
    <cellStyle name="40% - Énfasis3" xfId="69"/>
    <cellStyle name="40% - Énfasis4" xfId="70"/>
    <cellStyle name="40% - Énfasis5" xfId="71"/>
    <cellStyle name="40% - Énfasis6" xfId="72"/>
    <cellStyle name="40% - Isticanje1" xfId="255" builtinId="31" hidden="1"/>
    <cellStyle name="40% - Isticanje2" xfId="259" builtinId="35" hidden="1"/>
    <cellStyle name="40% - Isticanje3" xfId="263" builtinId="39" hidden="1"/>
    <cellStyle name="40% - Isticanje4" xfId="267" builtinId="43" hidden="1"/>
    <cellStyle name="40% - Isticanje5" xfId="271" builtinId="47" hidden="1"/>
    <cellStyle name="40% - Isticanje6" xfId="275" builtinId="51" hidden="1"/>
    <cellStyle name="60% - 1. jelölőszín" xfId="73"/>
    <cellStyle name="60% - 2. jelölőszín" xfId="74"/>
    <cellStyle name="60% - 3. jelölőszín" xfId="75"/>
    <cellStyle name="60% - 4. jelölőszín" xfId="76"/>
    <cellStyle name="60% - 5. jelölőszín" xfId="77"/>
    <cellStyle name="60% - 6. jelölőszín" xfId="78"/>
    <cellStyle name="60% - Accent1" xfId="79"/>
    <cellStyle name="60% - Accent1 2" xfId="80"/>
    <cellStyle name="60% - Accent2" xfId="81"/>
    <cellStyle name="60% - Accent2 2" xfId="82"/>
    <cellStyle name="60% - Accent3" xfId="83"/>
    <cellStyle name="60% - Accent3 2" xfId="84"/>
    <cellStyle name="60% - Accent4" xfId="85"/>
    <cellStyle name="60% - Accent4 2" xfId="86"/>
    <cellStyle name="60% - Accent5" xfId="87"/>
    <cellStyle name="60% - Accent5 2" xfId="88"/>
    <cellStyle name="60% - Accent6" xfId="89"/>
    <cellStyle name="60% - Accent6 2" xfId="90"/>
    <cellStyle name="60% - Énfasis1" xfId="91"/>
    <cellStyle name="60% - Énfasis2" xfId="92"/>
    <cellStyle name="60% - Énfasis3" xfId="93"/>
    <cellStyle name="60% - Énfasis4" xfId="94"/>
    <cellStyle name="60% - Énfasis5" xfId="95"/>
    <cellStyle name="60% - Énfasis6" xfId="96"/>
    <cellStyle name="60% - Isticanje1" xfId="256" builtinId="32" hidden="1"/>
    <cellStyle name="60% - Isticanje2" xfId="260" builtinId="36" hidden="1"/>
    <cellStyle name="60% - Isticanje3" xfId="264" builtinId="40" hidden="1"/>
    <cellStyle name="60% - Isticanje4" xfId="268" builtinId="44" hidden="1"/>
    <cellStyle name="60% - Isticanje5" xfId="272" builtinId="48" hidden="1"/>
    <cellStyle name="60% - Isticanje6" xfId="276" builtinId="52" hidden="1"/>
    <cellStyle name="Accent1" xfId="97"/>
    <cellStyle name="Accent1 2" xfId="98"/>
    <cellStyle name="Accent2" xfId="99"/>
    <cellStyle name="Accent2 2" xfId="100"/>
    <cellStyle name="Accent3" xfId="101"/>
    <cellStyle name="Accent3 2" xfId="102"/>
    <cellStyle name="Accent4" xfId="103"/>
    <cellStyle name="Accent4 2" xfId="104"/>
    <cellStyle name="Accent5" xfId="105"/>
    <cellStyle name="Accent5 2" xfId="106"/>
    <cellStyle name="Accent6" xfId="107"/>
    <cellStyle name="Accent6 2" xfId="108"/>
    <cellStyle name="Bad" xfId="109"/>
    <cellStyle name="Bad 2" xfId="110"/>
    <cellStyle name="Bevitel" xfId="111"/>
    <cellStyle name="Bilješka" xfId="251" builtinId="10" hidden="1"/>
    <cellStyle name="Buena" xfId="112"/>
    <cellStyle name="Calculation" xfId="113"/>
    <cellStyle name="Calculation 2" xfId="114"/>
    <cellStyle name="Cálculo" xfId="115"/>
    <cellStyle name="Celda de comprobación" xfId="116"/>
    <cellStyle name="Celda vinculada" xfId="117"/>
    <cellStyle name="Check Cell" xfId="118"/>
    <cellStyle name="Check Cell 2" xfId="119"/>
    <cellStyle name="Cím" xfId="120"/>
    <cellStyle name="Címsor 1" xfId="121"/>
    <cellStyle name="Címsor 2" xfId="122"/>
    <cellStyle name="Címsor 3" xfId="123"/>
    <cellStyle name="Címsor 4" xfId="124"/>
    <cellStyle name="Dobro" xfId="243" builtinId="26" hidden="1"/>
    <cellStyle name="Ellenőrzőcella" xfId="125"/>
    <cellStyle name="Encabezado 4" xfId="126"/>
    <cellStyle name="Énfasis1" xfId="127"/>
    <cellStyle name="Énfasis2" xfId="128"/>
    <cellStyle name="Énfasis3" xfId="129"/>
    <cellStyle name="Énfasis4" xfId="130"/>
    <cellStyle name="Énfasis5" xfId="131"/>
    <cellStyle name="Énfasis6" xfId="132"/>
    <cellStyle name="Entrada" xfId="133"/>
    <cellStyle name="Explanatory Text" xfId="134"/>
    <cellStyle name="Explanatory Text 2" xfId="135"/>
    <cellStyle name="Figyelmeztetés" xfId="136"/>
    <cellStyle name="Good" xfId="137"/>
    <cellStyle name="Good 2" xfId="138"/>
    <cellStyle name="greyed" xfId="139"/>
    <cellStyle name="Heading 1" xfId="140"/>
    <cellStyle name="Heading 1 2" xfId="141"/>
    <cellStyle name="Heading 2" xfId="142"/>
    <cellStyle name="Heading 2 2" xfId="143"/>
    <cellStyle name="Heading 3" xfId="144"/>
    <cellStyle name="Heading 3 2" xfId="145"/>
    <cellStyle name="Heading 4" xfId="146"/>
    <cellStyle name="Heading 4 2" xfId="147"/>
    <cellStyle name="highlightExposure" xfId="148"/>
    <cellStyle name="highlightText" xfId="149"/>
    <cellStyle name="Hipervínculo 2" xfId="150"/>
    <cellStyle name="Hivatkozott cella" xfId="151"/>
    <cellStyle name="Hyperlink 2" xfId="152"/>
    <cellStyle name="Hyperlink 3" xfId="153"/>
    <cellStyle name="Hyperlink 3 2" xfId="154"/>
    <cellStyle name="Incorrecto" xfId="155"/>
    <cellStyle name="Input" xfId="156"/>
    <cellStyle name="Input 2" xfId="157"/>
    <cellStyle name="inputExposure" xfId="158"/>
    <cellStyle name="Isticanje1" xfId="253" builtinId="29" hidden="1"/>
    <cellStyle name="Isticanje2" xfId="257" builtinId="33" hidden="1"/>
    <cellStyle name="Isticanje3" xfId="261" builtinId="37" hidden="1"/>
    <cellStyle name="Isticanje4" xfId="265" builtinId="41" hidden="1"/>
    <cellStyle name="Isticanje5" xfId="269" builtinId="45" hidden="1"/>
    <cellStyle name="Isticanje6" xfId="273" builtinId="49" hidden="1"/>
    <cellStyle name="Izlaz" xfId="246" builtinId="21" hidden="1"/>
    <cellStyle name="Izračun" xfId="247" builtinId="22" hidden="1"/>
    <cellStyle name="Jegyzet" xfId="159"/>
    <cellStyle name="Jelölőszín (1)" xfId="160"/>
    <cellStyle name="Jelölőszín (2)" xfId="161"/>
    <cellStyle name="Jelölőszín (3)" xfId="162"/>
    <cellStyle name="Jelölőszín (4)" xfId="163"/>
    <cellStyle name="Jelölőszín (5)" xfId="164"/>
    <cellStyle name="Jelölőszín (6)" xfId="165"/>
    <cellStyle name="Jó" xfId="166"/>
    <cellStyle name="Kimenet" xfId="167"/>
    <cellStyle name="Lien hypertexte 2" xfId="168"/>
    <cellStyle name="Lien hypertexte 3" xfId="169"/>
    <cellStyle name="Linked Cell" xfId="170"/>
    <cellStyle name="Linked Cell 2" xfId="171"/>
    <cellStyle name="Loše" xfId="244" builtinId="27" hidden="1"/>
    <cellStyle name="Magyarázó szöveg" xfId="172"/>
    <cellStyle name="Millares 2" xfId="173"/>
    <cellStyle name="Millares 2 2" xfId="174"/>
    <cellStyle name="Millares 3" xfId="175"/>
    <cellStyle name="Millares 3 2" xfId="176"/>
    <cellStyle name="Naslov" xfId="238" builtinId="15" hidden="1"/>
    <cellStyle name="Naslov 1" xfId="239" builtinId="16" hidden="1"/>
    <cellStyle name="Naslov 2" xfId="240" builtinId="17" hidden="1"/>
    <cellStyle name="Naslov 3" xfId="241" builtinId="18" hidden="1"/>
    <cellStyle name="Naslov 4" xfId="242" builtinId="19" hidden="1"/>
    <cellStyle name="Navadno_List1" xfId="177"/>
    <cellStyle name="Neutral 2" xfId="178"/>
    <cellStyle name="Normal 10" xfId="179"/>
    <cellStyle name="Normal 2" xfId="180"/>
    <cellStyle name="Normal 2 2" xfId="181"/>
    <cellStyle name="Normal 2 2 2" xfId="182"/>
    <cellStyle name="Normal 2 2 3" xfId="183"/>
    <cellStyle name="Normal 2 2 3 2" xfId="184"/>
    <cellStyle name="Normal 2 2_COREP GL04rev3" xfId="185"/>
    <cellStyle name="Normal 2 3" xfId="186"/>
    <cellStyle name="Normal 2 5" xfId="187"/>
    <cellStyle name="Normal 2_~0149226" xfId="188"/>
    <cellStyle name="Normal 2_~0149226 2" xfId="189"/>
    <cellStyle name="Normal 2_CEBS 2009 38 Annex 1 (CP06rev2 FINREP templates)" xfId="190"/>
    <cellStyle name="Normal 2_Tables_25_22" xfId="191"/>
    <cellStyle name="Normal 3" xfId="192"/>
    <cellStyle name="Normal 3 2" xfId="193"/>
    <cellStyle name="Normal 3 3" xfId="194"/>
    <cellStyle name="Normal 3 4" xfId="195"/>
    <cellStyle name="Normal 3_~1520012" xfId="196"/>
    <cellStyle name="Normal 4" xfId="197"/>
    <cellStyle name="Normal 5" xfId="198"/>
    <cellStyle name="Normal 5 2" xfId="199"/>
    <cellStyle name="Normal 5_20130128_ITS on reporting_Annex I_CA" xfId="200"/>
    <cellStyle name="Normal 6" xfId="201"/>
    <cellStyle name="Normal 7" xfId="202"/>
    <cellStyle name="Normal 7 2" xfId="203"/>
    <cellStyle name="Normal 8" xfId="204"/>
    <cellStyle name="Normal_19 OPR LOSS" xfId="277"/>
    <cellStyle name="Normal_Hedging derivatives" xfId="205"/>
    <cellStyle name="Normale_2011 04 14 Templates for stress test_bcl" xfId="206"/>
    <cellStyle name="Normalno" xfId="0" builtinId="0"/>
    <cellStyle name="Normalno 2" xfId="278"/>
    <cellStyle name="Notas" xfId="207"/>
    <cellStyle name="Note" xfId="208"/>
    <cellStyle name="Note 2" xfId="209"/>
    <cellStyle name="Összesen" xfId="210"/>
    <cellStyle name="Output" xfId="211"/>
    <cellStyle name="Output 2" xfId="212"/>
    <cellStyle name="Porcentual 2" xfId="213"/>
    <cellStyle name="Porcentual 2 2" xfId="214"/>
    <cellStyle name="Povezana ćelija" xfId="248" builtinId="24" hidden="1"/>
    <cellStyle name="Provjera ćelije" xfId="249" builtinId="23" hidden="1"/>
    <cellStyle name="Prozent 2" xfId="215"/>
    <cellStyle name="Rossz" xfId="216"/>
    <cellStyle name="Salida" xfId="217"/>
    <cellStyle name="Semleges" xfId="218"/>
    <cellStyle name="showExposure" xfId="219"/>
    <cellStyle name="Standard 2" xfId="220"/>
    <cellStyle name="Standard 3" xfId="221"/>
    <cellStyle name="Standard 3 2" xfId="222"/>
    <cellStyle name="Standard 4" xfId="223"/>
    <cellStyle name="Standard_20100129_1559 Jentsch_COREP ON 20100129 COREP preliminary proposal_CR SA" xfId="224"/>
    <cellStyle name="Számítás" xfId="225"/>
    <cellStyle name="Tekst objašnjenja" xfId="252" builtinId="53" hidden="1"/>
    <cellStyle name="Tekst upozorenja" xfId="250" builtinId="11" hidden="1"/>
    <cellStyle name="Texto de advertencia" xfId="226"/>
    <cellStyle name="Texto explicativo" xfId="227"/>
    <cellStyle name="Title" xfId="228"/>
    <cellStyle name="Title 2" xfId="229"/>
    <cellStyle name="Título" xfId="230"/>
    <cellStyle name="Título 1" xfId="231"/>
    <cellStyle name="Título 2" xfId="232"/>
    <cellStyle name="Título 3" xfId="233"/>
    <cellStyle name="Título_20091015 DE_Proposed amendments to CR SEC_MKR" xfId="234"/>
    <cellStyle name="Total 2" xfId="235"/>
    <cellStyle name="Unos" xfId="245" builtinId="20" hidden="1"/>
    <cellStyle name="Warning Text" xfId="236"/>
    <cellStyle name="Warning Text 2" xfId="23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calcChain" Target="calcChain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71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D97"/>
  <sheetViews>
    <sheetView showGridLines="0" tabSelected="1" zoomScaleNormal="100" zoomScaleSheetLayoutView="100" workbookViewId="0">
      <selection activeCell="F11" sqref="F11"/>
    </sheetView>
  </sheetViews>
  <sheetFormatPr defaultColWidth="5.140625" defaultRowHeight="12.75"/>
  <cols>
    <col min="1" max="1" width="1.42578125" style="4" customWidth="1"/>
    <col min="2" max="2" width="12.140625" style="4" customWidth="1"/>
    <col min="3" max="3" width="10.42578125" style="3" customWidth="1"/>
    <col min="4" max="4" width="135.42578125" style="4" customWidth="1"/>
    <col min="5" max="5" width="11.7109375" style="4" customWidth="1"/>
    <col min="6" max="16384" width="5.140625" style="4"/>
  </cols>
  <sheetData>
    <row r="1" spans="2:4" ht="38.25" customHeight="1">
      <c r="B1" s="2" t="s">
        <v>3799</v>
      </c>
    </row>
    <row r="2" spans="2:4" s="5" customFormat="1">
      <c r="B2" s="5" t="s">
        <v>2292</v>
      </c>
      <c r="C2" s="6"/>
    </row>
    <row r="4" spans="2:4">
      <c r="B4" s="1224" t="s">
        <v>2119</v>
      </c>
      <c r="C4" s="1225"/>
      <c r="D4" s="1226"/>
    </row>
    <row r="5" spans="2:4" ht="25.5">
      <c r="B5" s="7" t="s">
        <v>2120</v>
      </c>
      <c r="C5" s="7" t="s">
        <v>2121</v>
      </c>
      <c r="D5" s="8" t="s">
        <v>2122</v>
      </c>
    </row>
    <row r="6" spans="2:4">
      <c r="B6" s="9"/>
      <c r="C6" s="9"/>
      <c r="D6" s="10" t="s">
        <v>2123</v>
      </c>
    </row>
    <row r="7" spans="2:4">
      <c r="B7" s="11"/>
      <c r="C7" s="11"/>
      <c r="D7" s="12" t="s">
        <v>2124</v>
      </c>
    </row>
    <row r="8" spans="2:4">
      <c r="B8" s="13" t="s">
        <v>2125</v>
      </c>
      <c r="C8" s="13" t="s">
        <v>2126</v>
      </c>
      <c r="D8" s="14" t="s">
        <v>2127</v>
      </c>
    </row>
    <row r="9" spans="2:4">
      <c r="B9" s="13" t="s">
        <v>2128</v>
      </c>
      <c r="C9" s="13" t="s">
        <v>2129</v>
      </c>
      <c r="D9" s="14" t="s">
        <v>2130</v>
      </c>
    </row>
    <row r="10" spans="2:4">
      <c r="B10" s="13" t="s">
        <v>2131</v>
      </c>
      <c r="C10" s="13" t="s">
        <v>2132</v>
      </c>
      <c r="D10" s="14" t="s">
        <v>2133</v>
      </c>
    </row>
    <row r="11" spans="2:4">
      <c r="B11" s="13">
        <v>2</v>
      </c>
      <c r="C11" s="13" t="s">
        <v>2134</v>
      </c>
      <c r="D11" s="12" t="s">
        <v>2135</v>
      </c>
    </row>
    <row r="12" spans="2:4">
      <c r="B12" s="13">
        <v>3</v>
      </c>
      <c r="C12" s="13" t="s">
        <v>2136</v>
      </c>
      <c r="D12" s="15" t="s">
        <v>2137</v>
      </c>
    </row>
    <row r="13" spans="2:4">
      <c r="B13" s="13"/>
      <c r="C13" s="13"/>
      <c r="D13" s="12" t="s">
        <v>2138</v>
      </c>
    </row>
    <row r="14" spans="2:4">
      <c r="B14" s="13">
        <v>4.0999999999999996</v>
      </c>
      <c r="C14" s="13" t="s">
        <v>2139</v>
      </c>
      <c r="D14" s="14" t="s">
        <v>2140</v>
      </c>
    </row>
    <row r="15" spans="2:4" ht="25.5">
      <c r="B15" s="16" t="s">
        <v>2141</v>
      </c>
      <c r="C15" s="16" t="s">
        <v>2142</v>
      </c>
      <c r="D15" s="17" t="s">
        <v>2143</v>
      </c>
    </row>
    <row r="16" spans="2:4">
      <c r="B16" s="16" t="s">
        <v>2144</v>
      </c>
      <c r="C16" s="16" t="s">
        <v>2145</v>
      </c>
      <c r="D16" s="17" t="s">
        <v>2146</v>
      </c>
    </row>
    <row r="17" spans="2:4">
      <c r="B17" s="16" t="s">
        <v>2147</v>
      </c>
      <c r="C17" s="16" t="s">
        <v>2148</v>
      </c>
      <c r="D17" s="17" t="s">
        <v>2149</v>
      </c>
    </row>
    <row r="18" spans="2:4">
      <c r="B18" s="16" t="s">
        <v>2150</v>
      </c>
      <c r="C18" s="16" t="s">
        <v>2151</v>
      </c>
      <c r="D18" s="17" t="s">
        <v>2152</v>
      </c>
    </row>
    <row r="19" spans="2:4">
      <c r="B19" s="13">
        <v>4.5</v>
      </c>
      <c r="C19" s="13" t="s">
        <v>2153</v>
      </c>
      <c r="D19" s="18" t="s">
        <v>2154</v>
      </c>
    </row>
    <row r="20" spans="2:4">
      <c r="B20" s="16">
        <v>5.0999999999999996</v>
      </c>
      <c r="C20" s="16" t="s">
        <v>2155</v>
      </c>
      <c r="D20" s="19" t="s">
        <v>2156</v>
      </c>
    </row>
    <row r="21" spans="2:4">
      <c r="B21" s="16">
        <v>6.1</v>
      </c>
      <c r="C21" s="16" t="s">
        <v>2157</v>
      </c>
      <c r="D21" s="20" t="s">
        <v>2158</v>
      </c>
    </row>
    <row r="22" spans="2:4">
      <c r="B22" s="13"/>
      <c r="C22" s="13" t="s">
        <v>2159</v>
      </c>
      <c r="D22" s="12" t="s">
        <v>2160</v>
      </c>
    </row>
    <row r="23" spans="2:4">
      <c r="B23" s="13">
        <v>7.1</v>
      </c>
      <c r="C23" s="16" t="s">
        <v>2161</v>
      </c>
      <c r="D23" s="17" t="s">
        <v>2162</v>
      </c>
    </row>
    <row r="24" spans="2:4" s="5" customFormat="1">
      <c r="B24" s="13"/>
      <c r="C24" s="13"/>
      <c r="D24" s="12" t="s">
        <v>2163</v>
      </c>
    </row>
    <row r="25" spans="2:4" s="5" customFormat="1">
      <c r="B25" s="13">
        <v>8.1</v>
      </c>
      <c r="C25" s="13" t="s">
        <v>2164</v>
      </c>
      <c r="D25" s="14" t="s">
        <v>2165</v>
      </c>
    </row>
    <row r="26" spans="2:4" s="5" customFormat="1">
      <c r="B26" s="16">
        <v>8.1999999999999993</v>
      </c>
      <c r="C26" s="13" t="s">
        <v>2166</v>
      </c>
      <c r="D26" s="17" t="s">
        <v>2167</v>
      </c>
    </row>
    <row r="27" spans="2:4">
      <c r="B27" s="13"/>
      <c r="C27" s="13"/>
      <c r="D27" s="12" t="s">
        <v>2168</v>
      </c>
    </row>
    <row r="28" spans="2:4">
      <c r="B28" s="16" t="s">
        <v>2169</v>
      </c>
      <c r="C28" s="16" t="s">
        <v>2170</v>
      </c>
      <c r="D28" s="17" t="s">
        <v>2171</v>
      </c>
    </row>
    <row r="29" spans="2:4">
      <c r="B29" s="16">
        <v>9.1999999999999993</v>
      </c>
      <c r="C29" s="13" t="s">
        <v>2172</v>
      </c>
      <c r="D29" s="14" t="s">
        <v>2173</v>
      </c>
    </row>
    <row r="30" spans="2:4">
      <c r="B30" s="13">
        <v>10</v>
      </c>
      <c r="C30" s="13" t="s">
        <v>2174</v>
      </c>
      <c r="D30" s="12" t="s">
        <v>2175</v>
      </c>
    </row>
    <row r="31" spans="2:4">
      <c r="B31" s="13"/>
      <c r="C31" s="13"/>
      <c r="D31" s="12" t="s">
        <v>2176</v>
      </c>
    </row>
    <row r="32" spans="2:4">
      <c r="B32" s="13">
        <v>11.1</v>
      </c>
      <c r="C32" s="13" t="s">
        <v>2177</v>
      </c>
      <c r="D32" s="21" t="s">
        <v>2178</v>
      </c>
    </row>
    <row r="33" spans="2:4">
      <c r="B33" s="16">
        <v>11.3</v>
      </c>
      <c r="C33" s="16" t="s">
        <v>2179</v>
      </c>
      <c r="D33" s="14" t="s">
        <v>2180</v>
      </c>
    </row>
    <row r="34" spans="2:4">
      <c r="B34" s="16">
        <v>11.4</v>
      </c>
      <c r="C34" s="16" t="s">
        <v>2181</v>
      </c>
      <c r="D34" s="18" t="s">
        <v>2182</v>
      </c>
    </row>
    <row r="35" spans="2:4">
      <c r="B35" s="13"/>
      <c r="C35" s="22"/>
      <c r="D35" s="12" t="s">
        <v>2183</v>
      </c>
    </row>
    <row r="36" spans="2:4">
      <c r="B36" s="13">
        <v>12.1</v>
      </c>
      <c r="C36" s="16" t="s">
        <v>2184</v>
      </c>
      <c r="D36" s="18" t="s">
        <v>2183</v>
      </c>
    </row>
    <row r="37" spans="2:4">
      <c r="B37" s="13">
        <v>12.2</v>
      </c>
      <c r="C37" s="16" t="s">
        <v>2185</v>
      </c>
      <c r="D37" s="18" t="s">
        <v>2186</v>
      </c>
    </row>
    <row r="38" spans="2:4">
      <c r="B38" s="13"/>
      <c r="C38" s="13"/>
      <c r="D38" s="15" t="s">
        <v>2187</v>
      </c>
    </row>
    <row r="39" spans="2:4">
      <c r="B39" s="13">
        <v>13.1</v>
      </c>
      <c r="C39" s="13" t="s">
        <v>2188</v>
      </c>
      <c r="D39" s="21" t="s">
        <v>2189</v>
      </c>
    </row>
    <row r="40" spans="2:4">
      <c r="B40" s="13">
        <v>13.2</v>
      </c>
      <c r="C40" s="13" t="s">
        <v>2190</v>
      </c>
      <c r="D40" s="21" t="s">
        <v>2191</v>
      </c>
    </row>
    <row r="41" spans="2:4">
      <c r="B41" s="13">
        <v>13.3</v>
      </c>
      <c r="C41" s="13" t="s">
        <v>2192</v>
      </c>
      <c r="D41" s="21" t="s">
        <v>2193</v>
      </c>
    </row>
    <row r="42" spans="2:4">
      <c r="B42" s="13">
        <v>14</v>
      </c>
      <c r="C42" s="13" t="s">
        <v>2194</v>
      </c>
      <c r="D42" s="12" t="s">
        <v>2195</v>
      </c>
    </row>
    <row r="43" spans="2:4">
      <c r="B43" s="13">
        <v>15</v>
      </c>
      <c r="C43" s="13" t="s">
        <v>2196</v>
      </c>
      <c r="D43" s="12" t="s">
        <v>2197</v>
      </c>
    </row>
    <row r="44" spans="2:4">
      <c r="B44" s="13"/>
      <c r="C44" s="13"/>
      <c r="D44" s="15" t="s">
        <v>2198</v>
      </c>
    </row>
    <row r="45" spans="2:4">
      <c r="B45" s="13">
        <v>16.100000000000001</v>
      </c>
      <c r="C45" s="13" t="s">
        <v>2199</v>
      </c>
      <c r="D45" s="14" t="s">
        <v>2200</v>
      </c>
    </row>
    <row r="46" spans="2:4">
      <c r="B46" s="13">
        <v>16.2</v>
      </c>
      <c r="C46" s="13" t="s">
        <v>2201</v>
      </c>
      <c r="D46" s="14" t="s">
        <v>2202</v>
      </c>
    </row>
    <row r="47" spans="2:4" ht="25.5">
      <c r="B47" s="13">
        <v>16.3</v>
      </c>
      <c r="C47" s="13" t="s">
        <v>2203</v>
      </c>
      <c r="D47" s="14" t="s">
        <v>2204</v>
      </c>
    </row>
    <row r="48" spans="2:4" ht="25.5">
      <c r="B48" s="13">
        <v>16.399999999999999</v>
      </c>
      <c r="C48" s="13" t="s">
        <v>2205</v>
      </c>
      <c r="D48" s="14" t="s">
        <v>2206</v>
      </c>
    </row>
    <row r="49" spans="2:4">
      <c r="B49" s="16" t="s">
        <v>2207</v>
      </c>
      <c r="C49" s="16" t="s">
        <v>2208</v>
      </c>
      <c r="D49" s="17" t="s">
        <v>2209</v>
      </c>
    </row>
    <row r="50" spans="2:4">
      <c r="B50" s="13">
        <v>16.5</v>
      </c>
      <c r="C50" s="13" t="s">
        <v>2210</v>
      </c>
      <c r="D50" s="14" t="s">
        <v>2211</v>
      </c>
    </row>
    <row r="51" spans="2:4">
      <c r="B51" s="13">
        <v>16.600000000000001</v>
      </c>
      <c r="C51" s="13" t="s">
        <v>2212</v>
      </c>
      <c r="D51" s="14" t="s">
        <v>2213</v>
      </c>
    </row>
    <row r="52" spans="2:4">
      <c r="B52" s="13">
        <v>16.7</v>
      </c>
      <c r="C52" s="13" t="s">
        <v>2214</v>
      </c>
      <c r="D52" s="17" t="s">
        <v>2215</v>
      </c>
    </row>
    <row r="53" spans="2:4">
      <c r="B53" s="16"/>
      <c r="C53" s="16"/>
      <c r="D53" s="19" t="s">
        <v>2216</v>
      </c>
    </row>
    <row r="54" spans="2:4">
      <c r="B54" s="16">
        <v>17.100000000000001</v>
      </c>
      <c r="C54" s="16" t="s">
        <v>2217</v>
      </c>
      <c r="D54" s="18" t="s">
        <v>2218</v>
      </c>
    </row>
    <row r="55" spans="2:4" ht="25.5">
      <c r="B55" s="16">
        <v>17.2</v>
      </c>
      <c r="C55" s="16" t="s">
        <v>2219</v>
      </c>
      <c r="D55" s="18" t="s">
        <v>2220</v>
      </c>
    </row>
    <row r="56" spans="2:4">
      <c r="B56" s="16">
        <v>17.3</v>
      </c>
      <c r="C56" s="16" t="s">
        <v>2221</v>
      </c>
      <c r="D56" s="18" t="s">
        <v>2222</v>
      </c>
    </row>
    <row r="57" spans="2:4">
      <c r="B57" s="16">
        <v>18</v>
      </c>
      <c r="C57" s="16" t="s">
        <v>2223</v>
      </c>
      <c r="D57" s="19" t="s">
        <v>2224</v>
      </c>
    </row>
    <row r="58" spans="2:4">
      <c r="B58" s="16">
        <v>19</v>
      </c>
      <c r="C58" s="16" t="s">
        <v>2225</v>
      </c>
      <c r="D58" s="19" t="s">
        <v>2226</v>
      </c>
    </row>
    <row r="59" spans="2:4">
      <c r="B59" s="23"/>
      <c r="C59" s="23"/>
      <c r="D59" s="24" t="s">
        <v>2227</v>
      </c>
    </row>
    <row r="60" spans="2:4">
      <c r="B60" s="13"/>
      <c r="C60" s="13"/>
      <c r="D60" s="12" t="s">
        <v>2228</v>
      </c>
    </row>
    <row r="61" spans="2:4">
      <c r="B61" s="13">
        <v>20.100000000000001</v>
      </c>
      <c r="C61" s="13" t="s">
        <v>2229</v>
      </c>
      <c r="D61" s="14" t="s">
        <v>2230</v>
      </c>
    </row>
    <row r="62" spans="2:4">
      <c r="B62" s="13">
        <v>20.2</v>
      </c>
      <c r="C62" s="13" t="s">
        <v>2231</v>
      </c>
      <c r="D62" s="14" t="s">
        <v>2232</v>
      </c>
    </row>
    <row r="63" spans="2:4">
      <c r="B63" s="13">
        <v>20.3</v>
      </c>
      <c r="C63" s="13" t="s">
        <v>2233</v>
      </c>
      <c r="D63" s="14" t="s">
        <v>2234</v>
      </c>
    </row>
    <row r="64" spans="2:4">
      <c r="B64" s="13">
        <v>20.399999999999999</v>
      </c>
      <c r="C64" s="13" t="s">
        <v>2235</v>
      </c>
      <c r="D64" s="17" t="s">
        <v>2236</v>
      </c>
    </row>
    <row r="65" spans="2:4">
      <c r="B65" s="13">
        <v>20.5</v>
      </c>
      <c r="C65" s="13" t="s">
        <v>2237</v>
      </c>
      <c r="D65" s="17" t="s">
        <v>2238</v>
      </c>
    </row>
    <row r="66" spans="2:4">
      <c r="B66" s="13">
        <v>20.6</v>
      </c>
      <c r="C66" s="13" t="s">
        <v>2239</v>
      </c>
      <c r="D66" s="17" t="s">
        <v>2240</v>
      </c>
    </row>
    <row r="67" spans="2:4" ht="25.5">
      <c r="B67" s="13" t="s">
        <v>2241</v>
      </c>
      <c r="C67" s="13" t="s">
        <v>2242</v>
      </c>
      <c r="D67" s="18" t="s">
        <v>2243</v>
      </c>
    </row>
    <row r="68" spans="2:4">
      <c r="B68" s="13">
        <v>21</v>
      </c>
      <c r="C68" s="13" t="s">
        <v>2244</v>
      </c>
      <c r="D68" s="15" t="s">
        <v>2245</v>
      </c>
    </row>
    <row r="69" spans="2:4">
      <c r="B69" s="13"/>
      <c r="C69" s="13"/>
      <c r="D69" s="15" t="s">
        <v>2246</v>
      </c>
    </row>
    <row r="70" spans="2:4">
      <c r="B70" s="13">
        <v>22.1</v>
      </c>
      <c r="C70" s="13" t="s">
        <v>2247</v>
      </c>
      <c r="D70" s="21" t="s">
        <v>2248</v>
      </c>
    </row>
    <row r="71" spans="2:4">
      <c r="B71" s="13">
        <v>22.2</v>
      </c>
      <c r="C71" s="13" t="s">
        <v>2249</v>
      </c>
      <c r="D71" s="21" t="s">
        <v>2250</v>
      </c>
    </row>
    <row r="72" spans="2:4">
      <c r="B72" s="23"/>
      <c r="C72" s="23"/>
      <c r="D72" s="25" t="s">
        <v>2251</v>
      </c>
    </row>
    <row r="73" spans="2:4">
      <c r="B73" s="16"/>
      <c r="C73" s="16"/>
      <c r="D73" s="12" t="s">
        <v>2252</v>
      </c>
    </row>
    <row r="74" spans="2:4">
      <c r="B74" s="16">
        <v>30.1</v>
      </c>
      <c r="C74" s="16" t="s">
        <v>2253</v>
      </c>
      <c r="D74" s="14" t="s">
        <v>2254</v>
      </c>
    </row>
    <row r="75" spans="2:4">
      <c r="B75" s="16">
        <v>30.2</v>
      </c>
      <c r="C75" s="16" t="s">
        <v>2255</v>
      </c>
      <c r="D75" s="14" t="s">
        <v>2256</v>
      </c>
    </row>
    <row r="76" spans="2:4">
      <c r="B76" s="16"/>
      <c r="C76" s="16"/>
      <c r="D76" s="15" t="s">
        <v>2257</v>
      </c>
    </row>
    <row r="77" spans="2:4">
      <c r="B77" s="13">
        <v>31.1</v>
      </c>
      <c r="C77" s="13" t="s">
        <v>2258</v>
      </c>
      <c r="D77" s="21" t="s">
        <v>2259</v>
      </c>
    </row>
    <row r="78" spans="2:4">
      <c r="B78" s="13">
        <v>31.2</v>
      </c>
      <c r="C78" s="13" t="s">
        <v>2260</v>
      </c>
      <c r="D78" s="21" t="s">
        <v>2261</v>
      </c>
    </row>
    <row r="79" spans="2:4">
      <c r="B79" s="23"/>
      <c r="C79" s="23"/>
      <c r="D79" s="24" t="s">
        <v>2262</v>
      </c>
    </row>
    <row r="80" spans="2:4">
      <c r="B80" s="13"/>
      <c r="C80" s="13"/>
      <c r="D80" s="15" t="s">
        <v>2263</v>
      </c>
    </row>
    <row r="81" spans="1:4">
      <c r="B81" s="13">
        <v>40.1</v>
      </c>
      <c r="C81" s="13" t="s">
        <v>2264</v>
      </c>
      <c r="D81" s="21" t="s">
        <v>2265</v>
      </c>
    </row>
    <row r="82" spans="1:4">
      <c r="B82" s="13">
        <v>40.200000000000003</v>
      </c>
      <c r="C82" s="13" t="s">
        <v>2266</v>
      </c>
      <c r="D82" s="21" t="s">
        <v>2267</v>
      </c>
    </row>
    <row r="83" spans="1:4">
      <c r="A83" s="1"/>
      <c r="B83" s="13"/>
      <c r="C83" s="13"/>
      <c r="D83" s="15" t="s">
        <v>2268</v>
      </c>
    </row>
    <row r="84" spans="1:4">
      <c r="A84" s="1"/>
      <c r="B84" s="13">
        <v>41.1</v>
      </c>
      <c r="C84" s="13" t="s">
        <v>2269</v>
      </c>
      <c r="D84" s="21" t="s">
        <v>2270</v>
      </c>
    </row>
    <row r="85" spans="1:4">
      <c r="A85" s="1"/>
      <c r="B85" s="13">
        <v>41.2</v>
      </c>
      <c r="C85" s="13" t="s">
        <v>2271</v>
      </c>
      <c r="D85" s="21" t="s">
        <v>2272</v>
      </c>
    </row>
    <row r="86" spans="1:4">
      <c r="B86" s="26">
        <v>42</v>
      </c>
      <c r="C86" s="26" t="s">
        <v>2273</v>
      </c>
      <c r="D86" s="15" t="s">
        <v>2274</v>
      </c>
    </row>
    <row r="87" spans="1:4">
      <c r="B87" s="26">
        <v>43</v>
      </c>
      <c r="C87" s="26" t="s">
        <v>2275</v>
      </c>
      <c r="D87" s="15" t="s">
        <v>2276</v>
      </c>
    </row>
    <row r="88" spans="1:4">
      <c r="B88" s="26"/>
      <c r="C88" s="26"/>
      <c r="D88" s="15" t="s">
        <v>2277</v>
      </c>
    </row>
    <row r="89" spans="1:4">
      <c r="B89" s="26">
        <v>44.1</v>
      </c>
      <c r="C89" s="26" t="s">
        <v>2278</v>
      </c>
      <c r="D89" s="21" t="s">
        <v>2279</v>
      </c>
    </row>
    <row r="90" spans="1:4">
      <c r="B90" s="26">
        <v>44.2</v>
      </c>
      <c r="C90" s="26" t="s">
        <v>2280</v>
      </c>
      <c r="D90" s="21" t="s">
        <v>2281</v>
      </c>
    </row>
    <row r="91" spans="1:4">
      <c r="B91" s="26">
        <v>44.3</v>
      </c>
      <c r="C91" s="26" t="s">
        <v>2282</v>
      </c>
      <c r="D91" s="21" t="s">
        <v>2283</v>
      </c>
    </row>
    <row r="92" spans="1:4">
      <c r="B92" s="26"/>
      <c r="C92" s="26"/>
      <c r="D92" s="15" t="s">
        <v>2198</v>
      </c>
    </row>
    <row r="93" spans="1:4">
      <c r="B93" s="26">
        <v>45.1</v>
      </c>
      <c r="C93" s="26" t="s">
        <v>2284</v>
      </c>
      <c r="D93" s="21" t="s">
        <v>2285</v>
      </c>
    </row>
    <row r="94" spans="1:4" ht="25.5">
      <c r="B94" s="26">
        <v>45.2</v>
      </c>
      <c r="C94" s="26" t="s">
        <v>2286</v>
      </c>
      <c r="D94" s="21" t="s">
        <v>2287</v>
      </c>
    </row>
    <row r="95" spans="1:4">
      <c r="B95" s="26">
        <v>45.3</v>
      </c>
      <c r="C95" s="26" t="s">
        <v>2288</v>
      </c>
      <c r="D95" s="21" t="s">
        <v>2289</v>
      </c>
    </row>
    <row r="96" spans="1:4">
      <c r="A96" s="1"/>
      <c r="B96" s="27">
        <v>46</v>
      </c>
      <c r="C96" s="27" t="s">
        <v>2290</v>
      </c>
      <c r="D96" s="28" t="s">
        <v>2291</v>
      </c>
    </row>
    <row r="97" spans="1:4">
      <c r="A97" s="1"/>
      <c r="B97" s="1"/>
      <c r="D97" s="29"/>
    </row>
  </sheetData>
  <mergeCells count="1">
    <mergeCell ref="B4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0" orientation="portrait" cellComments="asDisplayed" r:id="rId1"/>
  <headerFooter>
    <oddHeader>&amp;CHR
Prilog I.</oddHeader>
    <oddFooter>&amp;C&amp;P</oddFooter>
  </headerFooter>
  <ignoredErrors>
    <ignoredError sqref="B8:B10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B1:N30"/>
  <sheetViews>
    <sheetView showGridLines="0" zoomScaleNormal="100" zoomScaleSheetLayoutView="100" workbookViewId="0">
      <selection activeCell="M39" sqref="M39"/>
    </sheetView>
  </sheetViews>
  <sheetFormatPr defaultRowHeight="12.75"/>
  <cols>
    <col min="1" max="1" width="2.28515625" style="30" customWidth="1"/>
    <col min="2" max="2" width="5.7109375" style="30" bestFit="1" customWidth="1"/>
    <col min="3" max="3" width="39.7109375" style="30" customWidth="1"/>
    <col min="4" max="4" width="24" style="30" customWidth="1"/>
    <col min="5" max="16" width="21.7109375" style="30" customWidth="1"/>
    <col min="17" max="16384" width="9.140625" style="30"/>
  </cols>
  <sheetData>
    <row r="1" spans="2:14">
      <c r="B1" s="37" t="s">
        <v>2724</v>
      </c>
      <c r="D1" s="91"/>
      <c r="E1" s="91"/>
      <c r="F1" s="91"/>
      <c r="G1" s="91"/>
      <c r="H1" s="91"/>
    </row>
    <row r="2" spans="2:14">
      <c r="B2" s="91"/>
      <c r="D2" s="91"/>
      <c r="E2" s="91"/>
      <c r="F2" s="91"/>
      <c r="G2" s="91"/>
      <c r="H2" s="91"/>
    </row>
    <row r="3" spans="2:14">
      <c r="B3" s="264" t="s">
        <v>2731</v>
      </c>
      <c r="C3" s="91"/>
      <c r="D3" s="91"/>
      <c r="E3" s="91"/>
      <c r="F3" s="91"/>
      <c r="G3" s="91"/>
      <c r="H3" s="91"/>
    </row>
    <row r="4" spans="2:14">
      <c r="D4" s="1"/>
      <c r="E4" s="1"/>
      <c r="F4" s="1"/>
      <c r="G4" s="1"/>
      <c r="H4" s="91"/>
    </row>
    <row r="5" spans="2:14" ht="27.75" customHeight="1">
      <c r="B5" s="1246"/>
      <c r="C5" s="1247"/>
      <c r="D5" s="1238" t="s">
        <v>2295</v>
      </c>
      <c r="E5" s="1233" t="s">
        <v>4</v>
      </c>
      <c r="F5" s="1252" t="s">
        <v>2751</v>
      </c>
      <c r="G5" s="1253"/>
      <c r="H5" s="1253"/>
      <c r="I5" s="1254"/>
      <c r="J5" s="1252" t="s">
        <v>2752</v>
      </c>
      <c r="K5" s="1253"/>
      <c r="L5" s="1254"/>
      <c r="M5" s="1233" t="s">
        <v>2732</v>
      </c>
      <c r="N5" s="1233" t="s">
        <v>2733</v>
      </c>
    </row>
    <row r="6" spans="2:14" ht="43.5" customHeight="1">
      <c r="B6" s="1248"/>
      <c r="C6" s="1249"/>
      <c r="D6" s="1239"/>
      <c r="E6" s="1241"/>
      <c r="F6" s="1242" t="s">
        <v>2734</v>
      </c>
      <c r="G6" s="278"/>
      <c r="H6" s="1233" t="s">
        <v>2735</v>
      </c>
      <c r="I6" s="1244" t="s">
        <v>2736</v>
      </c>
      <c r="J6" s="1233" t="s">
        <v>2734</v>
      </c>
      <c r="K6" s="1233" t="s">
        <v>2735</v>
      </c>
      <c r="L6" s="1233" t="s">
        <v>2736</v>
      </c>
      <c r="M6" s="1241"/>
      <c r="N6" s="1241"/>
    </row>
    <row r="7" spans="2:14" ht="56.25" customHeight="1">
      <c r="B7" s="1248"/>
      <c r="C7" s="1249"/>
      <c r="D7" s="1239"/>
      <c r="E7" s="1234"/>
      <c r="F7" s="1243"/>
      <c r="G7" s="197" t="s">
        <v>2737</v>
      </c>
      <c r="H7" s="1234"/>
      <c r="I7" s="1245"/>
      <c r="J7" s="1234"/>
      <c r="K7" s="1234"/>
      <c r="L7" s="1234"/>
      <c r="M7" s="1234"/>
      <c r="N7" s="1234"/>
    </row>
    <row r="8" spans="2:14" ht="51">
      <c r="B8" s="1248"/>
      <c r="C8" s="1249"/>
      <c r="D8" s="1239"/>
      <c r="E8" s="269" t="s">
        <v>2297</v>
      </c>
      <c r="F8" s="279" t="s">
        <v>2738</v>
      </c>
      <c r="G8" s="279" t="s">
        <v>2739</v>
      </c>
      <c r="H8" s="279" t="s">
        <v>2740</v>
      </c>
      <c r="I8" s="279" t="s">
        <v>2741</v>
      </c>
      <c r="J8" s="279" t="s">
        <v>2742</v>
      </c>
      <c r="K8" s="279" t="s">
        <v>2743</v>
      </c>
      <c r="L8" s="279" t="s">
        <v>2744</v>
      </c>
      <c r="M8" s="279" t="s">
        <v>2745</v>
      </c>
      <c r="N8" s="279" t="s">
        <v>2745</v>
      </c>
    </row>
    <row r="9" spans="2:14">
      <c r="B9" s="1250"/>
      <c r="C9" s="1251"/>
      <c r="D9" s="1240"/>
      <c r="E9" s="243" t="s">
        <v>0</v>
      </c>
      <c r="F9" s="243" t="s">
        <v>2746</v>
      </c>
      <c r="G9" s="243" t="s">
        <v>2300</v>
      </c>
      <c r="H9" s="243" t="s">
        <v>2303</v>
      </c>
      <c r="I9" s="243" t="s">
        <v>2306</v>
      </c>
      <c r="J9" s="243" t="s">
        <v>2309</v>
      </c>
      <c r="K9" s="243" t="s">
        <v>2312</v>
      </c>
      <c r="L9" s="243" t="s">
        <v>2314</v>
      </c>
      <c r="M9" s="243" t="s">
        <v>2317</v>
      </c>
      <c r="N9" s="243" t="s">
        <v>2320</v>
      </c>
    </row>
    <row r="10" spans="2:14" ht="24.75" customHeight="1">
      <c r="B10" s="123" t="s">
        <v>0</v>
      </c>
      <c r="C10" s="271" t="s">
        <v>2315</v>
      </c>
      <c r="D10" s="155" t="s">
        <v>2747</v>
      </c>
      <c r="E10" s="280" t="s">
        <v>5</v>
      </c>
      <c r="F10" s="281"/>
      <c r="G10" s="281"/>
      <c r="H10" s="281"/>
      <c r="I10" s="281"/>
      <c r="J10" s="281"/>
      <c r="K10" s="281"/>
      <c r="L10" s="281"/>
      <c r="M10" s="281"/>
      <c r="N10" s="281"/>
    </row>
    <row r="11" spans="2:14" ht="12.75" customHeight="1">
      <c r="B11" s="123" t="s">
        <v>2300</v>
      </c>
      <c r="C11" s="254" t="s">
        <v>2706</v>
      </c>
      <c r="D11" s="253" t="s">
        <v>2707</v>
      </c>
      <c r="E11" s="68" t="s">
        <v>19</v>
      </c>
      <c r="F11" s="282"/>
      <c r="G11" s="282"/>
      <c r="H11" s="282"/>
      <c r="I11" s="282"/>
      <c r="J11" s="281"/>
      <c r="K11" s="281"/>
      <c r="L11" s="281"/>
      <c r="M11" s="281"/>
      <c r="N11" s="281"/>
    </row>
    <row r="12" spans="2:14" ht="12.75" customHeight="1">
      <c r="B12" s="123" t="s">
        <v>2303</v>
      </c>
      <c r="C12" s="254" t="s">
        <v>2708</v>
      </c>
      <c r="D12" s="253" t="s">
        <v>2709</v>
      </c>
      <c r="E12" s="68" t="s">
        <v>33</v>
      </c>
      <c r="F12" s="282"/>
      <c r="G12" s="282"/>
      <c r="H12" s="282"/>
      <c r="I12" s="282"/>
      <c r="J12" s="281"/>
      <c r="K12" s="281"/>
      <c r="L12" s="281"/>
      <c r="M12" s="281"/>
      <c r="N12" s="281"/>
    </row>
    <row r="13" spans="2:14" ht="12.75" customHeight="1">
      <c r="B13" s="123" t="s">
        <v>2306</v>
      </c>
      <c r="C13" s="254" t="s">
        <v>2710</v>
      </c>
      <c r="D13" s="253" t="s">
        <v>2711</v>
      </c>
      <c r="E13" s="68" t="s">
        <v>47</v>
      </c>
      <c r="F13" s="282"/>
      <c r="G13" s="282"/>
      <c r="H13" s="282"/>
      <c r="I13" s="282"/>
      <c r="J13" s="281"/>
      <c r="K13" s="281"/>
      <c r="L13" s="281"/>
      <c r="M13" s="281"/>
      <c r="N13" s="281"/>
    </row>
    <row r="14" spans="2:14" ht="12.75" customHeight="1">
      <c r="B14" s="123" t="s">
        <v>2309</v>
      </c>
      <c r="C14" s="71" t="s">
        <v>2318</v>
      </c>
      <c r="D14" s="61" t="s">
        <v>2712</v>
      </c>
      <c r="E14" s="283" t="s">
        <v>61</v>
      </c>
      <c r="F14" s="212" t="s">
        <v>2066</v>
      </c>
      <c r="G14" s="212" t="s">
        <v>62</v>
      </c>
      <c r="H14" s="212" t="s">
        <v>209</v>
      </c>
      <c r="I14" s="212" t="s">
        <v>210</v>
      </c>
      <c r="J14" s="212" t="s">
        <v>253</v>
      </c>
      <c r="K14" s="212" t="s">
        <v>63</v>
      </c>
      <c r="L14" s="212" t="s">
        <v>64</v>
      </c>
      <c r="M14" s="212" t="s">
        <v>65</v>
      </c>
      <c r="N14" s="212" t="s">
        <v>489</v>
      </c>
    </row>
    <row r="15" spans="2:14" ht="12.75" customHeight="1">
      <c r="B15" s="123" t="s">
        <v>2312</v>
      </c>
      <c r="C15" s="211" t="s">
        <v>2713</v>
      </c>
      <c r="D15" s="253" t="s">
        <v>2714</v>
      </c>
      <c r="E15" s="68" t="s">
        <v>68</v>
      </c>
      <c r="F15" s="212" t="s">
        <v>2067</v>
      </c>
      <c r="G15" s="212" t="s">
        <v>69</v>
      </c>
      <c r="H15" s="212" t="s">
        <v>70</v>
      </c>
      <c r="I15" s="212" t="s">
        <v>212</v>
      </c>
      <c r="J15" s="212" t="s">
        <v>254</v>
      </c>
      <c r="K15" s="212" t="s">
        <v>71</v>
      </c>
      <c r="L15" s="212" t="s">
        <v>72</v>
      </c>
      <c r="M15" s="212" t="s">
        <v>73</v>
      </c>
      <c r="N15" s="212" t="s">
        <v>497</v>
      </c>
    </row>
    <row r="16" spans="2:14" ht="12.75" customHeight="1">
      <c r="B16" s="123" t="s">
        <v>2314</v>
      </c>
      <c r="C16" s="211" t="s">
        <v>2715</v>
      </c>
      <c r="D16" s="253" t="s">
        <v>2716</v>
      </c>
      <c r="E16" s="68" t="s">
        <v>202</v>
      </c>
      <c r="F16" s="212" t="s">
        <v>2068</v>
      </c>
      <c r="G16" s="212" t="s">
        <v>214</v>
      </c>
      <c r="H16" s="212" t="s">
        <v>76</v>
      </c>
      <c r="I16" s="212" t="s">
        <v>215</v>
      </c>
      <c r="J16" s="212" t="s">
        <v>255</v>
      </c>
      <c r="K16" s="212" t="s">
        <v>77</v>
      </c>
      <c r="L16" s="212" t="s">
        <v>78</v>
      </c>
      <c r="M16" s="212" t="s">
        <v>79</v>
      </c>
      <c r="N16" s="212" t="s">
        <v>505</v>
      </c>
    </row>
    <row r="17" spans="2:14" ht="12.75" customHeight="1">
      <c r="B17" s="123" t="s">
        <v>2317</v>
      </c>
      <c r="C17" s="211" t="s">
        <v>2717</v>
      </c>
      <c r="D17" s="253" t="s">
        <v>2707</v>
      </c>
      <c r="E17" s="68" t="s">
        <v>203</v>
      </c>
      <c r="F17" s="212" t="s">
        <v>2069</v>
      </c>
      <c r="G17" s="212" t="s">
        <v>217</v>
      </c>
      <c r="H17" s="212" t="s">
        <v>82</v>
      </c>
      <c r="I17" s="212" t="s">
        <v>218</v>
      </c>
      <c r="J17" s="212" t="s">
        <v>256</v>
      </c>
      <c r="K17" s="212" t="s">
        <v>83</v>
      </c>
      <c r="L17" s="212" t="s">
        <v>84</v>
      </c>
      <c r="M17" s="212" t="s">
        <v>85</v>
      </c>
      <c r="N17" s="212" t="s">
        <v>513</v>
      </c>
    </row>
    <row r="18" spans="2:14" ht="12.75" customHeight="1">
      <c r="B18" s="123" t="s">
        <v>2320</v>
      </c>
      <c r="C18" s="211" t="s">
        <v>2718</v>
      </c>
      <c r="D18" s="253" t="s">
        <v>2709</v>
      </c>
      <c r="E18" s="68" t="s">
        <v>88</v>
      </c>
      <c r="F18" s="212" t="s">
        <v>2070</v>
      </c>
      <c r="G18" s="212" t="s">
        <v>89</v>
      </c>
      <c r="H18" s="212" t="s">
        <v>90</v>
      </c>
      <c r="I18" s="212" t="s">
        <v>91</v>
      </c>
      <c r="J18" s="212" t="s">
        <v>257</v>
      </c>
      <c r="K18" s="212" t="s">
        <v>92</v>
      </c>
      <c r="L18" s="212" t="s">
        <v>521</v>
      </c>
      <c r="M18" s="212" t="s">
        <v>93</v>
      </c>
      <c r="N18" s="212" t="s">
        <v>94</v>
      </c>
    </row>
    <row r="19" spans="2:14" ht="12.75" customHeight="1">
      <c r="B19" s="56">
        <v>100</v>
      </c>
      <c r="C19" s="257" t="s">
        <v>2719</v>
      </c>
      <c r="D19" s="258" t="s">
        <v>2711</v>
      </c>
      <c r="E19" s="68" t="s">
        <v>97</v>
      </c>
      <c r="F19" s="212" t="s">
        <v>2071</v>
      </c>
      <c r="G19" s="212" t="s">
        <v>98</v>
      </c>
      <c r="H19" s="212" t="s">
        <v>231</v>
      </c>
      <c r="I19" s="212" t="s">
        <v>232</v>
      </c>
      <c r="J19" s="212" t="s">
        <v>258</v>
      </c>
      <c r="K19" s="212" t="s">
        <v>99</v>
      </c>
      <c r="L19" s="212" t="s">
        <v>100</v>
      </c>
      <c r="M19" s="212" t="s">
        <v>101</v>
      </c>
      <c r="N19" s="212" t="s">
        <v>102</v>
      </c>
    </row>
    <row r="20" spans="2:14" ht="12.75" customHeight="1">
      <c r="B20" s="56">
        <v>110</v>
      </c>
      <c r="C20" s="274" t="s">
        <v>2321</v>
      </c>
      <c r="D20" s="61" t="s">
        <v>2720</v>
      </c>
      <c r="E20" s="68" t="s">
        <v>106</v>
      </c>
      <c r="F20" s="212" t="s">
        <v>2072</v>
      </c>
      <c r="G20" s="212" t="s">
        <v>107</v>
      </c>
      <c r="H20" s="212" t="s">
        <v>108</v>
      </c>
      <c r="I20" s="212" t="s">
        <v>109</v>
      </c>
      <c r="J20" s="212" t="s">
        <v>259</v>
      </c>
      <c r="K20" s="212" t="s">
        <v>110</v>
      </c>
      <c r="L20" s="212" t="s">
        <v>111</v>
      </c>
      <c r="M20" s="212" t="s">
        <v>112</v>
      </c>
      <c r="N20" s="212" t="s">
        <v>113</v>
      </c>
    </row>
    <row r="21" spans="2:14" ht="12.75" customHeight="1">
      <c r="B21" s="56">
        <v>120</v>
      </c>
      <c r="C21" s="211" t="s">
        <v>2713</v>
      </c>
      <c r="D21" s="253" t="s">
        <v>2714</v>
      </c>
      <c r="E21" s="68" t="s">
        <v>204</v>
      </c>
      <c r="F21" s="212" t="s">
        <v>2073</v>
      </c>
      <c r="G21" s="212" t="s">
        <v>260</v>
      </c>
      <c r="H21" s="212" t="s">
        <v>261</v>
      </c>
      <c r="I21" s="212" t="s">
        <v>262</v>
      </c>
      <c r="J21" s="212" t="s">
        <v>263</v>
      </c>
      <c r="K21" s="212" t="s">
        <v>117</v>
      </c>
      <c r="L21" s="212" t="s">
        <v>118</v>
      </c>
      <c r="M21" s="212" t="s">
        <v>119</v>
      </c>
      <c r="N21" s="212" t="s">
        <v>120</v>
      </c>
    </row>
    <row r="22" spans="2:14" ht="12.75" customHeight="1">
      <c r="B22" s="56">
        <v>130</v>
      </c>
      <c r="C22" s="211" t="s">
        <v>2715</v>
      </c>
      <c r="D22" s="253" t="s">
        <v>2716</v>
      </c>
      <c r="E22" s="68" t="s">
        <v>277</v>
      </c>
      <c r="F22" s="212" t="s">
        <v>2074</v>
      </c>
      <c r="G22" s="212" t="s">
        <v>429</v>
      </c>
      <c r="H22" s="212" t="s">
        <v>547</v>
      </c>
      <c r="I22" s="212" t="s">
        <v>385</v>
      </c>
      <c r="J22" s="212" t="s">
        <v>548</v>
      </c>
      <c r="K22" s="212" t="s">
        <v>124</v>
      </c>
      <c r="L22" s="212" t="s">
        <v>125</v>
      </c>
      <c r="M22" s="212" t="s">
        <v>126</v>
      </c>
      <c r="N22" s="212" t="s">
        <v>127</v>
      </c>
    </row>
    <row r="23" spans="2:14" ht="12.75" customHeight="1">
      <c r="B23" s="56">
        <v>140</v>
      </c>
      <c r="C23" s="211" t="s">
        <v>2717</v>
      </c>
      <c r="D23" s="253" t="s">
        <v>2707</v>
      </c>
      <c r="E23" s="68" t="s">
        <v>131</v>
      </c>
      <c r="F23" s="212" t="s">
        <v>2075</v>
      </c>
      <c r="G23" s="212" t="s">
        <v>132</v>
      </c>
      <c r="H23" s="212" t="s">
        <v>133</v>
      </c>
      <c r="I23" s="212" t="s">
        <v>134</v>
      </c>
      <c r="J23" s="212" t="s">
        <v>555</v>
      </c>
      <c r="K23" s="212" t="s">
        <v>556</v>
      </c>
      <c r="L23" s="212" t="s">
        <v>557</v>
      </c>
      <c r="M23" s="212" t="s">
        <v>558</v>
      </c>
      <c r="N23" s="212" t="s">
        <v>559</v>
      </c>
    </row>
    <row r="24" spans="2:14" ht="12.75" customHeight="1">
      <c r="B24" s="56">
        <v>150</v>
      </c>
      <c r="C24" s="211" t="s">
        <v>2718</v>
      </c>
      <c r="D24" s="253" t="s">
        <v>2709</v>
      </c>
      <c r="E24" s="68" t="s">
        <v>137</v>
      </c>
      <c r="F24" s="212" t="s">
        <v>2076</v>
      </c>
      <c r="G24" s="212" t="s">
        <v>138</v>
      </c>
      <c r="H24" s="212" t="s">
        <v>139</v>
      </c>
      <c r="I24" s="212" t="s">
        <v>140</v>
      </c>
      <c r="J24" s="212" t="s">
        <v>567</v>
      </c>
      <c r="K24" s="212" t="s">
        <v>568</v>
      </c>
      <c r="L24" s="212" t="s">
        <v>569</v>
      </c>
      <c r="M24" s="212" t="s">
        <v>570</v>
      </c>
      <c r="N24" s="212" t="s">
        <v>571</v>
      </c>
    </row>
    <row r="25" spans="2:14" ht="12.75" customHeight="1">
      <c r="B25" s="56">
        <v>160</v>
      </c>
      <c r="C25" s="257" t="s">
        <v>2719</v>
      </c>
      <c r="D25" s="253" t="s">
        <v>2711</v>
      </c>
      <c r="E25" s="68" t="s">
        <v>278</v>
      </c>
      <c r="F25" s="212" t="s">
        <v>2077</v>
      </c>
      <c r="G25" s="212" t="s">
        <v>432</v>
      </c>
      <c r="H25" s="212" t="s">
        <v>143</v>
      </c>
      <c r="I25" s="212" t="s">
        <v>144</v>
      </c>
      <c r="J25" s="212" t="s">
        <v>145</v>
      </c>
      <c r="K25" s="212" t="s">
        <v>146</v>
      </c>
      <c r="L25" s="212" t="s">
        <v>147</v>
      </c>
      <c r="M25" s="212" t="s">
        <v>579</v>
      </c>
      <c r="N25" s="212" t="s">
        <v>148</v>
      </c>
    </row>
    <row r="26" spans="2:14" ht="12.75" customHeight="1">
      <c r="B26" s="59">
        <v>170</v>
      </c>
      <c r="C26" s="218" t="s">
        <v>2721</v>
      </c>
      <c r="D26" s="260" t="s">
        <v>2722</v>
      </c>
      <c r="E26" s="135" t="s">
        <v>154</v>
      </c>
      <c r="F26" s="220" t="s">
        <v>2078</v>
      </c>
      <c r="G26" s="220" t="s">
        <v>155</v>
      </c>
      <c r="H26" s="220" t="s">
        <v>156</v>
      </c>
      <c r="I26" s="220" t="s">
        <v>157</v>
      </c>
      <c r="J26" s="220" t="s">
        <v>158</v>
      </c>
      <c r="K26" s="220" t="s">
        <v>159</v>
      </c>
      <c r="L26" s="220" t="s">
        <v>160</v>
      </c>
      <c r="M26" s="220" t="s">
        <v>161</v>
      </c>
      <c r="N26" s="220" t="s">
        <v>162</v>
      </c>
    </row>
    <row r="27" spans="2:14" ht="38.25">
      <c r="B27" s="83">
        <v>180</v>
      </c>
      <c r="C27" s="263" t="s">
        <v>2748</v>
      </c>
      <c r="D27" s="202" t="s">
        <v>2335</v>
      </c>
      <c r="E27" s="203" t="s">
        <v>165</v>
      </c>
      <c r="F27" s="203" t="s">
        <v>2079</v>
      </c>
      <c r="G27" s="203" t="s">
        <v>166</v>
      </c>
      <c r="H27" s="203" t="s">
        <v>591</v>
      </c>
      <c r="I27" s="203" t="s">
        <v>167</v>
      </c>
      <c r="J27" s="203" t="s">
        <v>592</v>
      </c>
      <c r="K27" s="203" t="s">
        <v>593</v>
      </c>
      <c r="L27" s="203" t="s">
        <v>594</v>
      </c>
      <c r="M27" s="203" t="s">
        <v>595</v>
      </c>
      <c r="N27" s="203" t="s">
        <v>168</v>
      </c>
    </row>
    <row r="28" spans="2:14" ht="38.25">
      <c r="B28" s="83">
        <v>190</v>
      </c>
      <c r="C28" s="284" t="s">
        <v>2749</v>
      </c>
      <c r="D28" s="202" t="s">
        <v>2750</v>
      </c>
      <c r="E28" s="203" t="s">
        <v>279</v>
      </c>
      <c r="F28" s="203" t="s">
        <v>2080</v>
      </c>
      <c r="G28" s="203" t="s">
        <v>435</v>
      </c>
      <c r="H28" s="203" t="s">
        <v>171</v>
      </c>
      <c r="I28" s="203" t="s">
        <v>172</v>
      </c>
      <c r="J28" s="203" t="s">
        <v>173</v>
      </c>
      <c r="K28" s="203" t="s">
        <v>174</v>
      </c>
      <c r="L28" s="203" t="s">
        <v>175</v>
      </c>
      <c r="M28" s="203" t="s">
        <v>176</v>
      </c>
      <c r="N28" s="203" t="s">
        <v>177</v>
      </c>
    </row>
    <row r="29" spans="2:14">
      <c r="B29" s="285"/>
      <c r="C29" s="286"/>
      <c r="D29" s="287"/>
      <c r="E29" s="288"/>
      <c r="F29" s="288"/>
      <c r="G29" s="288"/>
      <c r="H29" s="288"/>
      <c r="I29" s="91"/>
    </row>
    <row r="30" spans="2:14">
      <c r="C30" s="289"/>
      <c r="D30" s="290"/>
      <c r="E30" s="290"/>
      <c r="F30" s="233"/>
      <c r="G30" s="290"/>
    </row>
  </sheetData>
  <mergeCells count="13">
    <mergeCell ref="B5:C9"/>
    <mergeCell ref="D5:D9"/>
    <mergeCell ref="E5:E7"/>
    <mergeCell ref="F5:I5"/>
    <mergeCell ref="J5:L5"/>
    <mergeCell ref="M5:M7"/>
    <mergeCell ref="N5:N7"/>
    <mergeCell ref="F6:F7"/>
    <mergeCell ref="H6:H7"/>
    <mergeCell ref="I6:I7"/>
    <mergeCell ref="J6:J7"/>
    <mergeCell ref="K6:K7"/>
    <mergeCell ref="L6:L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>
    <oddHeader>&amp;CHR
PRILOG III.</oddHeader>
    <oddFooter>&amp;C&amp;P</oddFooter>
  </headerFooter>
  <rowBreaks count="1" manualBreakCount="1">
    <brk id="2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B1:N25"/>
  <sheetViews>
    <sheetView showGridLines="0" zoomScaleNormal="100" zoomScaleSheetLayoutView="100" workbookViewId="0">
      <selection activeCell="I24" sqref="I24"/>
    </sheetView>
  </sheetViews>
  <sheetFormatPr defaultRowHeight="12.75"/>
  <cols>
    <col min="1" max="1" width="2.28515625" style="30" customWidth="1"/>
    <col min="2" max="2" width="5.7109375" style="30" bestFit="1" customWidth="1"/>
    <col min="3" max="3" width="39.7109375" style="30" customWidth="1"/>
    <col min="4" max="4" width="24" style="30" customWidth="1"/>
    <col min="5" max="16" width="21.7109375" style="30" customWidth="1"/>
    <col min="17" max="16384" width="9.140625" style="30"/>
  </cols>
  <sheetData>
    <row r="1" spans="2:14">
      <c r="B1" s="37" t="s">
        <v>2724</v>
      </c>
      <c r="D1" s="91"/>
      <c r="E1" s="91"/>
      <c r="F1" s="91"/>
      <c r="G1" s="91"/>
      <c r="H1" s="91"/>
    </row>
    <row r="2" spans="2:14">
      <c r="B2" s="91"/>
      <c r="D2" s="91"/>
      <c r="E2" s="91"/>
      <c r="F2" s="91"/>
      <c r="G2" s="91"/>
      <c r="H2" s="91"/>
    </row>
    <row r="3" spans="2:14">
      <c r="B3" s="266" t="s">
        <v>2753</v>
      </c>
    </row>
    <row r="4" spans="2:14">
      <c r="C4" s="291"/>
    </row>
    <row r="5" spans="2:14" ht="28.5" customHeight="1">
      <c r="B5" s="1246"/>
      <c r="C5" s="1247"/>
      <c r="D5" s="1238" t="s">
        <v>2295</v>
      </c>
      <c r="E5" s="1233" t="s">
        <v>4</v>
      </c>
      <c r="F5" s="1252" t="s">
        <v>2751</v>
      </c>
      <c r="G5" s="1253"/>
      <c r="H5" s="1253"/>
      <c r="I5" s="1254"/>
      <c r="J5" s="1252" t="s">
        <v>2759</v>
      </c>
      <c r="K5" s="1253"/>
      <c r="L5" s="1254"/>
      <c r="M5" s="1233" t="s">
        <v>2732</v>
      </c>
      <c r="N5" s="1233" t="s">
        <v>2733</v>
      </c>
    </row>
    <row r="6" spans="2:14" ht="55.5" customHeight="1">
      <c r="B6" s="1248"/>
      <c r="C6" s="1249"/>
      <c r="D6" s="1239"/>
      <c r="E6" s="1241"/>
      <c r="F6" s="1242" t="s">
        <v>2734</v>
      </c>
      <c r="G6" s="278"/>
      <c r="H6" s="1233" t="s">
        <v>2735</v>
      </c>
      <c r="I6" s="1244" t="s">
        <v>2736</v>
      </c>
      <c r="J6" s="1233" t="s">
        <v>2734</v>
      </c>
      <c r="K6" s="1233" t="s">
        <v>2735</v>
      </c>
      <c r="L6" s="1233" t="s">
        <v>2736</v>
      </c>
      <c r="M6" s="1241"/>
      <c r="N6" s="1241"/>
    </row>
    <row r="7" spans="2:14" ht="55.5" customHeight="1">
      <c r="B7" s="1248"/>
      <c r="C7" s="1249"/>
      <c r="D7" s="1239"/>
      <c r="E7" s="1234"/>
      <c r="F7" s="1243"/>
      <c r="G7" s="197" t="s">
        <v>2737</v>
      </c>
      <c r="H7" s="1234"/>
      <c r="I7" s="1245"/>
      <c r="J7" s="1234"/>
      <c r="K7" s="1234"/>
      <c r="L7" s="1234"/>
      <c r="M7" s="1234"/>
      <c r="N7" s="1234"/>
    </row>
    <row r="8" spans="2:14" ht="38.25">
      <c r="B8" s="1248"/>
      <c r="C8" s="1249"/>
      <c r="D8" s="1239"/>
      <c r="E8" s="269" t="s">
        <v>2297</v>
      </c>
      <c r="F8" s="279" t="s">
        <v>2738</v>
      </c>
      <c r="G8" s="279" t="s">
        <v>2739</v>
      </c>
      <c r="H8" s="279" t="s">
        <v>2740</v>
      </c>
      <c r="I8" s="279" t="s">
        <v>2741</v>
      </c>
      <c r="J8" s="279" t="s">
        <v>2754</v>
      </c>
      <c r="K8" s="279" t="s">
        <v>2755</v>
      </c>
      <c r="L8" s="279" t="s">
        <v>2756</v>
      </c>
      <c r="M8" s="279" t="s">
        <v>2745</v>
      </c>
      <c r="N8" s="279" t="s">
        <v>2745</v>
      </c>
    </row>
    <row r="9" spans="2:14">
      <c r="B9" s="1250"/>
      <c r="C9" s="1251"/>
      <c r="D9" s="1240"/>
      <c r="E9" s="292" t="s">
        <v>0</v>
      </c>
      <c r="F9" s="292" t="s">
        <v>2746</v>
      </c>
      <c r="G9" s="292" t="s">
        <v>2300</v>
      </c>
      <c r="H9" s="292" t="s">
        <v>2303</v>
      </c>
      <c r="I9" s="292" t="s">
        <v>2306</v>
      </c>
      <c r="J9" s="292" t="s">
        <v>2309</v>
      </c>
      <c r="K9" s="292" t="s">
        <v>2312</v>
      </c>
      <c r="L9" s="292" t="s">
        <v>2314</v>
      </c>
      <c r="M9" s="292" t="s">
        <v>2317</v>
      </c>
      <c r="N9" s="292" t="s">
        <v>2320</v>
      </c>
    </row>
    <row r="10" spans="2:14" ht="12.75" customHeight="1">
      <c r="B10" s="51" t="s">
        <v>0</v>
      </c>
      <c r="C10" s="71" t="s">
        <v>2318</v>
      </c>
      <c r="D10" s="61" t="s">
        <v>2712</v>
      </c>
      <c r="E10" s="283" t="s">
        <v>5</v>
      </c>
      <c r="F10" s="212" t="s">
        <v>2062</v>
      </c>
      <c r="G10" s="212" t="s">
        <v>6</v>
      </c>
      <c r="H10" s="212" t="s">
        <v>7</v>
      </c>
      <c r="I10" s="212" t="s">
        <v>8</v>
      </c>
      <c r="J10" s="212" t="s">
        <v>9</v>
      </c>
      <c r="K10" s="212" t="s">
        <v>10</v>
      </c>
      <c r="L10" s="212" t="s">
        <v>11</v>
      </c>
      <c r="M10" s="212" t="s">
        <v>12</v>
      </c>
      <c r="N10" s="212" t="s">
        <v>13</v>
      </c>
    </row>
    <row r="11" spans="2:14" ht="12.75" customHeight="1">
      <c r="B11" s="56" t="s">
        <v>2300</v>
      </c>
      <c r="C11" s="211" t="s">
        <v>2713</v>
      </c>
      <c r="D11" s="253" t="s">
        <v>2714</v>
      </c>
      <c r="E11" s="68" t="s">
        <v>19</v>
      </c>
      <c r="F11" s="212" t="s">
        <v>2063</v>
      </c>
      <c r="G11" s="212" t="s">
        <v>20</v>
      </c>
      <c r="H11" s="212" t="s">
        <v>21</v>
      </c>
      <c r="I11" s="212" t="s">
        <v>22</v>
      </c>
      <c r="J11" s="212" t="s">
        <v>23</v>
      </c>
      <c r="K11" s="212" t="s">
        <v>24</v>
      </c>
      <c r="L11" s="212" t="s">
        <v>25</v>
      </c>
      <c r="M11" s="212" t="s">
        <v>26</v>
      </c>
      <c r="N11" s="212" t="s">
        <v>27</v>
      </c>
    </row>
    <row r="12" spans="2:14" ht="12.75" customHeight="1">
      <c r="B12" s="56" t="s">
        <v>2303</v>
      </c>
      <c r="C12" s="211" t="s">
        <v>2715</v>
      </c>
      <c r="D12" s="253" t="s">
        <v>2716</v>
      </c>
      <c r="E12" s="68" t="s">
        <v>33</v>
      </c>
      <c r="F12" s="212" t="s">
        <v>2064</v>
      </c>
      <c r="G12" s="212" t="s">
        <v>34</v>
      </c>
      <c r="H12" s="212" t="s">
        <v>35</v>
      </c>
      <c r="I12" s="212" t="s">
        <v>36</v>
      </c>
      <c r="J12" s="212" t="s">
        <v>37</v>
      </c>
      <c r="K12" s="212" t="s">
        <v>38</v>
      </c>
      <c r="L12" s="212" t="s">
        <v>39</v>
      </c>
      <c r="M12" s="212" t="s">
        <v>40</v>
      </c>
      <c r="N12" s="212" t="s">
        <v>41</v>
      </c>
    </row>
    <row r="13" spans="2:14" ht="12.75" customHeight="1">
      <c r="B13" s="56" t="s">
        <v>2306</v>
      </c>
      <c r="C13" s="211" t="s">
        <v>2717</v>
      </c>
      <c r="D13" s="253" t="s">
        <v>2707</v>
      </c>
      <c r="E13" s="68" t="s">
        <v>47</v>
      </c>
      <c r="F13" s="212" t="s">
        <v>2065</v>
      </c>
      <c r="G13" s="212" t="s">
        <v>48</v>
      </c>
      <c r="H13" s="212" t="s">
        <v>49</v>
      </c>
      <c r="I13" s="212" t="s">
        <v>50</v>
      </c>
      <c r="J13" s="212" t="s">
        <v>51</v>
      </c>
      <c r="K13" s="212" t="s">
        <v>52</v>
      </c>
      <c r="L13" s="212" t="s">
        <v>53</v>
      </c>
      <c r="M13" s="212" t="s">
        <v>54</v>
      </c>
      <c r="N13" s="212" t="s">
        <v>55</v>
      </c>
    </row>
    <row r="14" spans="2:14" ht="12.75" customHeight="1">
      <c r="B14" s="56" t="s">
        <v>2309</v>
      </c>
      <c r="C14" s="211" t="s">
        <v>2718</v>
      </c>
      <c r="D14" s="253" t="s">
        <v>2709</v>
      </c>
      <c r="E14" s="68" t="s">
        <v>61</v>
      </c>
      <c r="F14" s="212" t="s">
        <v>2066</v>
      </c>
      <c r="G14" s="212" t="s">
        <v>62</v>
      </c>
      <c r="H14" s="212" t="s">
        <v>209</v>
      </c>
      <c r="I14" s="212" t="s">
        <v>210</v>
      </c>
      <c r="J14" s="212" t="s">
        <v>253</v>
      </c>
      <c r="K14" s="212" t="s">
        <v>63</v>
      </c>
      <c r="L14" s="212" t="s">
        <v>64</v>
      </c>
      <c r="M14" s="212" t="s">
        <v>65</v>
      </c>
      <c r="N14" s="212" t="s">
        <v>489</v>
      </c>
    </row>
    <row r="15" spans="2:14" ht="12.75" customHeight="1">
      <c r="B15" s="56" t="s">
        <v>2312</v>
      </c>
      <c r="C15" s="257" t="s">
        <v>2719</v>
      </c>
      <c r="D15" s="258" t="s">
        <v>2711</v>
      </c>
      <c r="E15" s="68" t="s">
        <v>68</v>
      </c>
      <c r="F15" s="212" t="s">
        <v>2067</v>
      </c>
      <c r="G15" s="212" t="s">
        <v>69</v>
      </c>
      <c r="H15" s="212" t="s">
        <v>70</v>
      </c>
      <c r="I15" s="212" t="s">
        <v>212</v>
      </c>
      <c r="J15" s="212" t="s">
        <v>254</v>
      </c>
      <c r="K15" s="212" t="s">
        <v>71</v>
      </c>
      <c r="L15" s="212" t="s">
        <v>72</v>
      </c>
      <c r="M15" s="212" t="s">
        <v>73</v>
      </c>
      <c r="N15" s="212" t="s">
        <v>497</v>
      </c>
    </row>
    <row r="16" spans="2:14" ht="12.75" customHeight="1">
      <c r="B16" s="56" t="s">
        <v>2314</v>
      </c>
      <c r="C16" s="274" t="s">
        <v>2321</v>
      </c>
      <c r="D16" s="61" t="s">
        <v>2720</v>
      </c>
      <c r="E16" s="68" t="s">
        <v>202</v>
      </c>
      <c r="F16" s="212" t="s">
        <v>2068</v>
      </c>
      <c r="G16" s="212" t="s">
        <v>214</v>
      </c>
      <c r="H16" s="212" t="s">
        <v>76</v>
      </c>
      <c r="I16" s="212" t="s">
        <v>215</v>
      </c>
      <c r="J16" s="212" t="s">
        <v>255</v>
      </c>
      <c r="K16" s="212" t="s">
        <v>77</v>
      </c>
      <c r="L16" s="212" t="s">
        <v>78</v>
      </c>
      <c r="M16" s="212" t="s">
        <v>79</v>
      </c>
      <c r="N16" s="212" t="s">
        <v>505</v>
      </c>
    </row>
    <row r="17" spans="2:14" ht="12.75" customHeight="1">
      <c r="B17" s="56" t="s">
        <v>2317</v>
      </c>
      <c r="C17" s="211" t="s">
        <v>2713</v>
      </c>
      <c r="D17" s="253" t="s">
        <v>2714</v>
      </c>
      <c r="E17" s="68" t="s">
        <v>203</v>
      </c>
      <c r="F17" s="212" t="s">
        <v>2069</v>
      </c>
      <c r="G17" s="212" t="s">
        <v>217</v>
      </c>
      <c r="H17" s="212" t="s">
        <v>82</v>
      </c>
      <c r="I17" s="212" t="s">
        <v>218</v>
      </c>
      <c r="J17" s="212" t="s">
        <v>256</v>
      </c>
      <c r="K17" s="212" t="s">
        <v>83</v>
      </c>
      <c r="L17" s="212" t="s">
        <v>84</v>
      </c>
      <c r="M17" s="212" t="s">
        <v>85</v>
      </c>
      <c r="N17" s="212" t="s">
        <v>513</v>
      </c>
    </row>
    <row r="18" spans="2:14" ht="12.75" customHeight="1">
      <c r="B18" s="56" t="s">
        <v>2320</v>
      </c>
      <c r="C18" s="211" t="s">
        <v>2715</v>
      </c>
      <c r="D18" s="253" t="s">
        <v>2716</v>
      </c>
      <c r="E18" s="68" t="s">
        <v>88</v>
      </c>
      <c r="F18" s="212" t="s">
        <v>2070</v>
      </c>
      <c r="G18" s="212" t="s">
        <v>89</v>
      </c>
      <c r="H18" s="212" t="s">
        <v>90</v>
      </c>
      <c r="I18" s="212" t="s">
        <v>91</v>
      </c>
      <c r="J18" s="212" t="s">
        <v>257</v>
      </c>
      <c r="K18" s="212" t="s">
        <v>92</v>
      </c>
      <c r="L18" s="212" t="s">
        <v>521</v>
      </c>
      <c r="M18" s="212" t="s">
        <v>93</v>
      </c>
      <c r="N18" s="212" t="s">
        <v>94</v>
      </c>
    </row>
    <row r="19" spans="2:14" ht="12.75" customHeight="1">
      <c r="B19" s="56" t="s">
        <v>2329</v>
      </c>
      <c r="C19" s="211" t="s">
        <v>2717</v>
      </c>
      <c r="D19" s="253" t="s">
        <v>2707</v>
      </c>
      <c r="E19" s="68" t="s">
        <v>97</v>
      </c>
      <c r="F19" s="212" t="s">
        <v>2071</v>
      </c>
      <c r="G19" s="212" t="s">
        <v>98</v>
      </c>
      <c r="H19" s="212" t="s">
        <v>231</v>
      </c>
      <c r="I19" s="212" t="s">
        <v>232</v>
      </c>
      <c r="J19" s="212" t="s">
        <v>258</v>
      </c>
      <c r="K19" s="212" t="s">
        <v>99</v>
      </c>
      <c r="L19" s="212" t="s">
        <v>100</v>
      </c>
      <c r="M19" s="212" t="s">
        <v>101</v>
      </c>
      <c r="N19" s="212" t="s">
        <v>102</v>
      </c>
    </row>
    <row r="20" spans="2:14" ht="12.75" customHeight="1">
      <c r="B20" s="56" t="s">
        <v>2436</v>
      </c>
      <c r="C20" s="211" t="s">
        <v>2718</v>
      </c>
      <c r="D20" s="253" t="s">
        <v>2709</v>
      </c>
      <c r="E20" s="68" t="s">
        <v>106</v>
      </c>
      <c r="F20" s="212" t="s">
        <v>2072</v>
      </c>
      <c r="G20" s="212" t="s">
        <v>107</v>
      </c>
      <c r="H20" s="212" t="s">
        <v>108</v>
      </c>
      <c r="I20" s="212" t="s">
        <v>109</v>
      </c>
      <c r="J20" s="212" t="s">
        <v>259</v>
      </c>
      <c r="K20" s="212" t="s">
        <v>110</v>
      </c>
      <c r="L20" s="212" t="s">
        <v>111</v>
      </c>
      <c r="M20" s="212" t="s">
        <v>112</v>
      </c>
      <c r="N20" s="212" t="s">
        <v>113</v>
      </c>
    </row>
    <row r="21" spans="2:14" ht="12.75" customHeight="1">
      <c r="B21" s="56" t="s">
        <v>2332</v>
      </c>
      <c r="C21" s="257" t="s">
        <v>2719</v>
      </c>
      <c r="D21" s="253" t="s">
        <v>2711</v>
      </c>
      <c r="E21" s="68" t="s">
        <v>204</v>
      </c>
      <c r="F21" s="212" t="s">
        <v>2073</v>
      </c>
      <c r="G21" s="212" t="s">
        <v>260</v>
      </c>
      <c r="H21" s="212" t="s">
        <v>261</v>
      </c>
      <c r="I21" s="212" t="s">
        <v>262</v>
      </c>
      <c r="J21" s="212" t="s">
        <v>263</v>
      </c>
      <c r="K21" s="212" t="s">
        <v>117</v>
      </c>
      <c r="L21" s="212" t="s">
        <v>118</v>
      </c>
      <c r="M21" s="212" t="s">
        <v>119</v>
      </c>
      <c r="N21" s="212" t="s">
        <v>120</v>
      </c>
    </row>
    <row r="22" spans="2:14" ht="12.75" customHeight="1">
      <c r="B22" s="59">
        <v>130</v>
      </c>
      <c r="C22" s="218" t="s">
        <v>2721</v>
      </c>
      <c r="D22" s="260" t="s">
        <v>2722</v>
      </c>
      <c r="E22" s="135" t="s">
        <v>277</v>
      </c>
      <c r="F22" s="220" t="s">
        <v>2074</v>
      </c>
      <c r="G22" s="220" t="s">
        <v>429</v>
      </c>
      <c r="H22" s="220" t="s">
        <v>547</v>
      </c>
      <c r="I22" s="220" t="s">
        <v>385</v>
      </c>
      <c r="J22" s="220" t="s">
        <v>548</v>
      </c>
      <c r="K22" s="220" t="s">
        <v>124</v>
      </c>
      <c r="L22" s="220" t="s">
        <v>125</v>
      </c>
      <c r="M22" s="220" t="s">
        <v>126</v>
      </c>
      <c r="N22" s="220" t="s">
        <v>127</v>
      </c>
    </row>
    <row r="23" spans="2:14" ht="25.5">
      <c r="B23" s="83">
        <v>140</v>
      </c>
      <c r="C23" s="263" t="s">
        <v>2757</v>
      </c>
      <c r="D23" s="202" t="s">
        <v>2337</v>
      </c>
      <c r="E23" s="203" t="s">
        <v>131</v>
      </c>
      <c r="F23" s="203" t="s">
        <v>2075</v>
      </c>
      <c r="G23" s="203" t="s">
        <v>132</v>
      </c>
      <c r="H23" s="203" t="s">
        <v>133</v>
      </c>
      <c r="I23" s="203" t="s">
        <v>134</v>
      </c>
      <c r="J23" s="203" t="s">
        <v>555</v>
      </c>
      <c r="K23" s="203" t="s">
        <v>556</v>
      </c>
      <c r="L23" s="203" t="s">
        <v>557</v>
      </c>
      <c r="M23" s="203" t="s">
        <v>558</v>
      </c>
      <c r="N23" s="203" t="s">
        <v>559</v>
      </c>
    </row>
    <row r="24" spans="2:14" ht="38.25">
      <c r="B24" s="83">
        <v>150</v>
      </c>
      <c r="C24" s="284" t="s">
        <v>2749</v>
      </c>
      <c r="D24" s="202" t="s">
        <v>2758</v>
      </c>
      <c r="E24" s="203" t="s">
        <v>137</v>
      </c>
      <c r="F24" s="203" t="s">
        <v>2076</v>
      </c>
      <c r="G24" s="203" t="s">
        <v>138</v>
      </c>
      <c r="H24" s="203" t="s">
        <v>139</v>
      </c>
      <c r="I24" s="203" t="s">
        <v>140</v>
      </c>
      <c r="J24" s="203" t="s">
        <v>567</v>
      </c>
      <c r="K24" s="203" t="s">
        <v>568</v>
      </c>
      <c r="L24" s="203" t="s">
        <v>569</v>
      </c>
      <c r="M24" s="203" t="s">
        <v>570</v>
      </c>
      <c r="N24" s="203" t="s">
        <v>571</v>
      </c>
    </row>
    <row r="25" spans="2:14" s="1" customFormat="1">
      <c r="B25" s="30"/>
      <c r="C25" s="30"/>
      <c r="D25" s="30"/>
      <c r="E25" s="30"/>
      <c r="F25" s="293"/>
      <c r="G25" s="293"/>
      <c r="H25" s="293"/>
      <c r="I25" s="293"/>
    </row>
  </sheetData>
  <mergeCells count="13">
    <mergeCell ref="B5:C9"/>
    <mergeCell ref="D5:D9"/>
    <mergeCell ref="E5:E7"/>
    <mergeCell ref="F5:I5"/>
    <mergeCell ref="J5:L5"/>
    <mergeCell ref="N5:N7"/>
    <mergeCell ref="F6:F7"/>
    <mergeCell ref="H6:H7"/>
    <mergeCell ref="I6:I7"/>
    <mergeCell ref="J6:J7"/>
    <mergeCell ref="K6:K7"/>
    <mergeCell ref="L6:L7"/>
    <mergeCell ref="M5:M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>
    <oddHeader>&amp;CHR
PRILOG III.</oddHeader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B1:J11"/>
  <sheetViews>
    <sheetView showGridLines="0" zoomScaleNormal="100" zoomScaleSheetLayoutView="100" workbookViewId="0">
      <selection activeCell="E28" sqref="E28"/>
    </sheetView>
  </sheetViews>
  <sheetFormatPr defaultRowHeight="12.75"/>
  <cols>
    <col min="1" max="1" width="2.28515625" style="30" customWidth="1"/>
    <col min="2" max="2" width="5.7109375" style="30" bestFit="1" customWidth="1"/>
    <col min="3" max="3" width="39.7109375" style="30" customWidth="1"/>
    <col min="4" max="4" width="24" style="30" customWidth="1"/>
    <col min="5" max="16" width="21.7109375" style="30" customWidth="1"/>
    <col min="17" max="16384" width="9.140625" style="30"/>
  </cols>
  <sheetData>
    <row r="1" spans="2:10">
      <c r="B1" s="37" t="s">
        <v>2724</v>
      </c>
      <c r="D1" s="91"/>
      <c r="E1" s="91"/>
      <c r="F1" s="91"/>
      <c r="G1" s="91"/>
      <c r="H1" s="91"/>
    </row>
    <row r="2" spans="2:10">
      <c r="B2" s="91"/>
      <c r="D2" s="91"/>
      <c r="E2" s="91"/>
      <c r="F2" s="91"/>
      <c r="G2" s="91"/>
      <c r="H2" s="91"/>
    </row>
    <row r="3" spans="2:10" s="1" customFormat="1">
      <c r="B3" s="294" t="s">
        <v>2760</v>
      </c>
      <c r="D3" s="295"/>
      <c r="E3" s="293"/>
      <c r="F3" s="293"/>
      <c r="G3" s="293"/>
      <c r="H3" s="293"/>
      <c r="I3" s="293"/>
    </row>
    <row r="4" spans="2:10" s="1" customFormat="1">
      <c r="C4" s="296"/>
      <c r="D4" s="295"/>
      <c r="E4" s="293"/>
      <c r="F4" s="293"/>
      <c r="G4" s="293"/>
      <c r="H4" s="293"/>
      <c r="I4" s="293"/>
    </row>
    <row r="5" spans="2:10" s="1" customFormat="1" ht="25.5">
      <c r="B5" s="191"/>
      <c r="C5" s="297"/>
      <c r="D5" s="1238" t="s">
        <v>2295</v>
      </c>
      <c r="E5" s="298" t="s">
        <v>4</v>
      </c>
      <c r="F5" s="293"/>
      <c r="G5" s="293"/>
      <c r="H5" s="293"/>
      <c r="I5" s="293"/>
      <c r="J5" s="293"/>
    </row>
    <row r="6" spans="2:10" s="1" customFormat="1" ht="15" customHeight="1">
      <c r="B6" s="299"/>
      <c r="C6" s="300"/>
      <c r="D6" s="1239"/>
      <c r="E6" s="301" t="s">
        <v>2297</v>
      </c>
      <c r="F6" s="293"/>
      <c r="G6" s="293"/>
      <c r="H6" s="293"/>
      <c r="I6" s="293"/>
      <c r="J6" s="293"/>
    </row>
    <row r="7" spans="2:10" s="1" customFormat="1" ht="12.75" customHeight="1">
      <c r="B7" s="192"/>
      <c r="C7" s="302"/>
      <c r="D7" s="1240"/>
      <c r="E7" s="303" t="s">
        <v>0</v>
      </c>
      <c r="F7" s="293"/>
      <c r="G7" s="293"/>
      <c r="H7" s="293"/>
      <c r="I7" s="293"/>
      <c r="J7" s="293"/>
    </row>
    <row r="8" spans="2:10" s="1" customFormat="1" ht="12.75" customHeight="1">
      <c r="B8" s="200" t="s">
        <v>0</v>
      </c>
      <c r="C8" s="304" t="s">
        <v>2321</v>
      </c>
      <c r="D8" s="61" t="s">
        <v>2322</v>
      </c>
      <c r="E8" s="305" t="s">
        <v>5</v>
      </c>
      <c r="F8" s="293"/>
      <c r="G8" s="293"/>
      <c r="H8" s="293"/>
      <c r="I8" s="293"/>
      <c r="J8" s="293"/>
    </row>
    <row r="9" spans="2:10" s="1" customFormat="1" ht="12.75" customHeight="1">
      <c r="B9" s="200" t="s">
        <v>2300</v>
      </c>
      <c r="C9" s="304" t="s">
        <v>2318</v>
      </c>
      <c r="D9" s="61" t="s">
        <v>2319</v>
      </c>
      <c r="E9" s="305" t="s">
        <v>19</v>
      </c>
      <c r="F9" s="293"/>
      <c r="G9" s="293"/>
      <c r="H9" s="293"/>
      <c r="I9" s="293"/>
      <c r="J9" s="293"/>
    </row>
    <row r="10" spans="2:10" s="1" customFormat="1" ht="25.5">
      <c r="B10" s="200" t="s">
        <v>2303</v>
      </c>
      <c r="C10" s="304" t="s">
        <v>2761</v>
      </c>
      <c r="D10" s="202" t="s">
        <v>2762</v>
      </c>
      <c r="E10" s="305" t="s">
        <v>33</v>
      </c>
      <c r="F10" s="293"/>
      <c r="G10" s="293"/>
      <c r="H10" s="293"/>
      <c r="I10" s="293"/>
    </row>
    <row r="11" spans="2:10" s="1" customFormat="1">
      <c r="B11" s="30"/>
      <c r="C11" s="30"/>
      <c r="D11" s="30"/>
      <c r="E11" s="30"/>
      <c r="F11" s="293"/>
      <c r="G11" s="293"/>
      <c r="H11" s="293"/>
      <c r="I11" s="293"/>
    </row>
  </sheetData>
  <mergeCells count="1">
    <mergeCell ref="D5:D7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cellComments="asDisplayed" r:id="rId1"/>
  <headerFooter>
    <oddHeader>&amp;CHR
PRILOG III.</oddHeader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L134"/>
  <sheetViews>
    <sheetView showGridLines="0" zoomScaleNormal="100" zoomScaleSheetLayoutView="100" workbookViewId="0">
      <selection activeCell="D27" sqref="D27"/>
    </sheetView>
  </sheetViews>
  <sheetFormatPr defaultRowHeight="12.75"/>
  <cols>
    <col min="1" max="1" width="2.7109375" style="309" customWidth="1"/>
    <col min="2" max="2" width="21.140625" style="309" customWidth="1"/>
    <col min="3" max="3" width="4.42578125" style="307" customWidth="1"/>
    <col min="4" max="4" width="60.7109375" style="308" customWidth="1"/>
    <col min="5" max="5" width="22.85546875" style="309" customWidth="1"/>
    <col min="6" max="12" width="20.7109375" style="309" customWidth="1"/>
    <col min="13" max="13" width="4.42578125" style="309" customWidth="1"/>
    <col min="14" max="16384" width="9.140625" style="309"/>
  </cols>
  <sheetData>
    <row r="1" spans="2:12">
      <c r="B1" s="306" t="s">
        <v>2763</v>
      </c>
    </row>
    <row r="2" spans="2:12">
      <c r="B2" s="306"/>
    </row>
    <row r="3" spans="2:12">
      <c r="B3" s="232" t="s">
        <v>2764</v>
      </c>
    </row>
    <row r="5" spans="2:12" s="310" customFormat="1" ht="30.75" customHeight="1">
      <c r="C5" s="311"/>
      <c r="D5" s="312"/>
      <c r="E5" s="1260" t="s">
        <v>2295</v>
      </c>
      <c r="F5" s="1255" t="s">
        <v>2765</v>
      </c>
      <c r="G5" s="1257" t="s">
        <v>2796</v>
      </c>
      <c r="H5" s="1258"/>
      <c r="I5" s="1258"/>
      <c r="J5" s="1258"/>
      <c r="K5" s="1258"/>
      <c r="L5" s="1259"/>
    </row>
    <row r="6" spans="2:12" s="310" customFormat="1" ht="25.5" customHeight="1">
      <c r="C6" s="313"/>
      <c r="D6" s="314"/>
      <c r="E6" s="1261"/>
      <c r="F6" s="1256"/>
      <c r="G6" s="315" t="s">
        <v>2713</v>
      </c>
      <c r="H6" s="315" t="s">
        <v>2715</v>
      </c>
      <c r="I6" s="315" t="s">
        <v>2717</v>
      </c>
      <c r="J6" s="315" t="s">
        <v>2718</v>
      </c>
      <c r="K6" s="315" t="s">
        <v>2719</v>
      </c>
      <c r="L6" s="315" t="s">
        <v>2721</v>
      </c>
    </row>
    <row r="7" spans="2:12" s="310" customFormat="1" ht="21" customHeight="1">
      <c r="C7" s="313"/>
      <c r="D7" s="314"/>
      <c r="E7" s="1261"/>
      <c r="F7" s="316" t="s">
        <v>2766</v>
      </c>
      <c r="G7" s="317" t="s">
        <v>2714</v>
      </c>
      <c r="H7" s="317" t="s">
        <v>2716</v>
      </c>
      <c r="I7" s="317" t="s">
        <v>2707</v>
      </c>
      <c r="J7" s="317" t="s">
        <v>2709</v>
      </c>
      <c r="K7" s="317" t="s">
        <v>2711</v>
      </c>
      <c r="L7" s="317" t="s">
        <v>2722</v>
      </c>
    </row>
    <row r="8" spans="2:12" s="310" customFormat="1" ht="12.75" customHeight="1">
      <c r="C8" s="318"/>
      <c r="D8" s="319"/>
      <c r="E8" s="1262"/>
      <c r="F8" s="303" t="s">
        <v>2704</v>
      </c>
      <c r="G8" s="320" t="s">
        <v>0</v>
      </c>
      <c r="H8" s="320" t="s">
        <v>2300</v>
      </c>
      <c r="I8" s="320" t="s">
        <v>2303</v>
      </c>
      <c r="J8" s="320" t="s">
        <v>2306</v>
      </c>
      <c r="K8" s="320" t="s">
        <v>2309</v>
      </c>
      <c r="L8" s="320" t="s">
        <v>2312</v>
      </c>
    </row>
    <row r="9" spans="2:12" ht="12.75" customHeight="1">
      <c r="B9" s="321" t="s">
        <v>2767</v>
      </c>
      <c r="C9" s="322" t="s">
        <v>0</v>
      </c>
      <c r="D9" s="205" t="s">
        <v>2768</v>
      </c>
      <c r="E9" s="323" t="s">
        <v>2769</v>
      </c>
      <c r="F9" s="207" t="s">
        <v>2049</v>
      </c>
      <c r="G9" s="207" t="s">
        <v>5</v>
      </c>
      <c r="H9" s="207" t="s">
        <v>6</v>
      </c>
      <c r="I9" s="207" t="s">
        <v>7</v>
      </c>
      <c r="J9" s="207" t="s">
        <v>8</v>
      </c>
      <c r="K9" s="207" t="s">
        <v>9</v>
      </c>
      <c r="L9" s="207" t="s">
        <v>10</v>
      </c>
    </row>
    <row r="10" spans="2:12" ht="12.75" customHeight="1">
      <c r="B10" s="324"/>
      <c r="C10" s="325" t="s">
        <v>2300</v>
      </c>
      <c r="D10" s="326" t="s">
        <v>2770</v>
      </c>
      <c r="E10" s="327" t="s">
        <v>2771</v>
      </c>
      <c r="F10" s="210" t="s">
        <v>2050</v>
      </c>
      <c r="G10" s="210" t="s">
        <v>19</v>
      </c>
      <c r="H10" s="210" t="s">
        <v>20</v>
      </c>
      <c r="I10" s="210" t="s">
        <v>21</v>
      </c>
      <c r="J10" s="210" t="s">
        <v>22</v>
      </c>
      <c r="K10" s="210" t="s">
        <v>23</v>
      </c>
      <c r="L10" s="210" t="s">
        <v>24</v>
      </c>
    </row>
    <row r="11" spans="2:12" ht="12.75" customHeight="1">
      <c r="B11" s="324"/>
      <c r="C11" s="328" t="s">
        <v>2303</v>
      </c>
      <c r="D11" s="216" t="s">
        <v>2772</v>
      </c>
      <c r="E11" s="327" t="s">
        <v>2773</v>
      </c>
      <c r="F11" s="210" t="s">
        <v>2051</v>
      </c>
      <c r="G11" s="282"/>
      <c r="H11" s="212" t="s">
        <v>34</v>
      </c>
      <c r="I11" s="212" t="s">
        <v>35</v>
      </c>
      <c r="J11" s="212" t="s">
        <v>36</v>
      </c>
      <c r="K11" s="212" t="s">
        <v>37</v>
      </c>
      <c r="L11" s="212" t="s">
        <v>38</v>
      </c>
    </row>
    <row r="12" spans="2:12" ht="12.75" customHeight="1">
      <c r="B12" s="324"/>
      <c r="C12" s="328" t="s">
        <v>2306</v>
      </c>
      <c r="D12" s="216" t="s">
        <v>2774</v>
      </c>
      <c r="E12" s="327" t="s">
        <v>2775</v>
      </c>
      <c r="F12" s="212" t="s">
        <v>2052</v>
      </c>
      <c r="G12" s="212" t="s">
        <v>47</v>
      </c>
      <c r="H12" s="212" t="s">
        <v>48</v>
      </c>
      <c r="I12" s="212" t="s">
        <v>49</v>
      </c>
      <c r="J12" s="212" t="s">
        <v>50</v>
      </c>
      <c r="K12" s="212" t="s">
        <v>51</v>
      </c>
      <c r="L12" s="212" t="s">
        <v>52</v>
      </c>
    </row>
    <row r="13" spans="2:12" ht="12.75" customHeight="1">
      <c r="B13" s="324"/>
      <c r="C13" s="328" t="s">
        <v>2309</v>
      </c>
      <c r="D13" s="216" t="s">
        <v>2776</v>
      </c>
      <c r="E13" s="327" t="s">
        <v>2777</v>
      </c>
      <c r="F13" s="212" t="s">
        <v>2053</v>
      </c>
      <c r="G13" s="212" t="s">
        <v>61</v>
      </c>
      <c r="H13" s="212" t="s">
        <v>62</v>
      </c>
      <c r="I13" s="212" t="s">
        <v>209</v>
      </c>
      <c r="J13" s="212" t="s">
        <v>210</v>
      </c>
      <c r="K13" s="212" t="s">
        <v>253</v>
      </c>
      <c r="L13" s="212" t="s">
        <v>63</v>
      </c>
    </row>
    <row r="14" spans="2:12" s="329" customFormat="1" ht="12.75" customHeight="1">
      <c r="B14" s="324"/>
      <c r="C14" s="328" t="s">
        <v>2312</v>
      </c>
      <c r="D14" s="216" t="s">
        <v>2778</v>
      </c>
      <c r="E14" s="327" t="s">
        <v>2779</v>
      </c>
      <c r="F14" s="212" t="s">
        <v>2054</v>
      </c>
      <c r="G14" s="212" t="s">
        <v>68</v>
      </c>
      <c r="H14" s="212" t="s">
        <v>69</v>
      </c>
      <c r="I14" s="212" t="s">
        <v>70</v>
      </c>
      <c r="J14" s="212" t="s">
        <v>212</v>
      </c>
      <c r="K14" s="212" t="s">
        <v>254</v>
      </c>
      <c r="L14" s="212" t="s">
        <v>71</v>
      </c>
    </row>
    <row r="15" spans="2:12" ht="12.75" customHeight="1">
      <c r="B15" s="324"/>
      <c r="C15" s="330" t="s">
        <v>2314</v>
      </c>
      <c r="D15" s="331" t="s">
        <v>2780</v>
      </c>
      <c r="E15" s="327" t="s">
        <v>2781</v>
      </c>
      <c r="F15" s="332" t="s">
        <v>2055</v>
      </c>
      <c r="G15" s="332" t="s">
        <v>202</v>
      </c>
      <c r="H15" s="332" t="s">
        <v>214</v>
      </c>
      <c r="I15" s="332" t="s">
        <v>76</v>
      </c>
      <c r="J15" s="332" t="s">
        <v>215</v>
      </c>
      <c r="K15" s="332" t="s">
        <v>255</v>
      </c>
      <c r="L15" s="332" t="s">
        <v>77</v>
      </c>
    </row>
    <row r="16" spans="2:12" ht="12.75" customHeight="1">
      <c r="B16" s="333"/>
      <c r="C16" s="334" t="s">
        <v>2317</v>
      </c>
      <c r="D16" s="335" t="s">
        <v>2782</v>
      </c>
      <c r="E16" s="336" t="s">
        <v>2720</v>
      </c>
      <c r="F16" s="337" t="s">
        <v>2056</v>
      </c>
      <c r="G16" s="337" t="s">
        <v>203</v>
      </c>
      <c r="H16" s="337" t="s">
        <v>217</v>
      </c>
      <c r="I16" s="337" t="s">
        <v>82</v>
      </c>
      <c r="J16" s="337" t="s">
        <v>218</v>
      </c>
      <c r="K16" s="337" t="s">
        <v>256</v>
      </c>
      <c r="L16" s="337" t="s">
        <v>83</v>
      </c>
    </row>
    <row r="17" spans="2:12" ht="12.75" customHeight="1">
      <c r="B17" s="321" t="s">
        <v>2783</v>
      </c>
      <c r="C17" s="338" t="s">
        <v>2320</v>
      </c>
      <c r="D17" s="339" t="s">
        <v>2784</v>
      </c>
      <c r="E17" s="222" t="s">
        <v>2785</v>
      </c>
      <c r="F17" s="207" t="s">
        <v>2057</v>
      </c>
      <c r="G17" s="340"/>
      <c r="H17" s="207" t="s">
        <v>89</v>
      </c>
      <c r="I17" s="207" t="s">
        <v>90</v>
      </c>
      <c r="J17" s="207" t="s">
        <v>91</v>
      </c>
      <c r="K17" s="207" t="s">
        <v>257</v>
      </c>
      <c r="L17" s="207" t="s">
        <v>92</v>
      </c>
    </row>
    <row r="18" spans="2:12" ht="12.75" customHeight="1">
      <c r="B18" s="324"/>
      <c r="C18" s="328" t="s">
        <v>2329</v>
      </c>
      <c r="D18" s="254" t="s">
        <v>2786</v>
      </c>
      <c r="E18" s="327" t="s">
        <v>2787</v>
      </c>
      <c r="F18" s="210" t="s">
        <v>2058</v>
      </c>
      <c r="G18" s="210" t="s">
        <v>97</v>
      </c>
      <c r="H18" s="210" t="s">
        <v>98</v>
      </c>
      <c r="I18" s="210" t="s">
        <v>231</v>
      </c>
      <c r="J18" s="210" t="s">
        <v>232</v>
      </c>
      <c r="K18" s="210" t="s">
        <v>258</v>
      </c>
      <c r="L18" s="210" t="s">
        <v>99</v>
      </c>
    </row>
    <row r="19" spans="2:12" ht="12.75" customHeight="1">
      <c r="B19" s="321" t="s">
        <v>2788</v>
      </c>
      <c r="C19" s="341" t="s">
        <v>2436</v>
      </c>
      <c r="D19" s="342" t="s">
        <v>2789</v>
      </c>
      <c r="E19" s="323" t="s">
        <v>2790</v>
      </c>
      <c r="F19" s="207" t="s">
        <v>2059</v>
      </c>
      <c r="G19" s="340"/>
      <c r="H19" s="340"/>
      <c r="I19" s="340"/>
      <c r="J19" s="340"/>
      <c r="K19" s="340"/>
      <c r="L19" s="207" t="s">
        <v>110</v>
      </c>
    </row>
    <row r="20" spans="2:12" ht="12.75" customHeight="1">
      <c r="B20" s="343"/>
      <c r="C20" s="330" t="s">
        <v>2332</v>
      </c>
      <c r="D20" s="344" t="s">
        <v>2791</v>
      </c>
      <c r="E20" s="345" t="s">
        <v>2792</v>
      </c>
      <c r="F20" s="332" t="s">
        <v>2060</v>
      </c>
      <c r="G20" s="346"/>
      <c r="H20" s="346"/>
      <c r="I20" s="346"/>
      <c r="J20" s="346"/>
      <c r="K20" s="346"/>
      <c r="L20" s="332" t="s">
        <v>117</v>
      </c>
    </row>
    <row r="21" spans="2:12" ht="38.25">
      <c r="B21" s="350" t="s">
        <v>2793</v>
      </c>
      <c r="C21" s="200" t="s">
        <v>2333</v>
      </c>
      <c r="D21" s="347" t="s">
        <v>2794</v>
      </c>
      <c r="E21" s="202" t="s">
        <v>2795</v>
      </c>
      <c r="F21" s="203" t="s">
        <v>2061</v>
      </c>
      <c r="G21" s="348"/>
      <c r="H21" s="348"/>
      <c r="I21" s="348"/>
      <c r="J21" s="348"/>
      <c r="K21" s="203" t="s">
        <v>548</v>
      </c>
      <c r="L21" s="348"/>
    </row>
    <row r="22" spans="2:12">
      <c r="C22" s="36"/>
      <c r="D22" s="108"/>
      <c r="E22" s="30"/>
      <c r="F22" s="30"/>
      <c r="G22" s="30"/>
      <c r="H22" s="30"/>
      <c r="I22" s="30"/>
      <c r="J22" s="30"/>
      <c r="K22" s="30"/>
      <c r="L22" s="30"/>
    </row>
    <row r="46" spans="4:4">
      <c r="D46" s="349"/>
    </row>
    <row r="50" spans="4:4">
      <c r="D50" s="349"/>
    </row>
    <row r="71" spans="4:4">
      <c r="D71" s="349"/>
    </row>
    <row r="126" spans="4:4">
      <c r="D126" s="349"/>
    </row>
    <row r="130" spans="4:4">
      <c r="D130" s="349"/>
    </row>
    <row r="134" spans="4:4">
      <c r="D134" s="349"/>
    </row>
  </sheetData>
  <mergeCells count="3">
    <mergeCell ref="F5:F6"/>
    <mergeCell ref="G5:L5"/>
    <mergeCell ref="E5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0" orientation="portrait" cellComments="asDisplayed" r:id="rId1"/>
  <headerFooter>
    <oddHeader>&amp;CHR
PRILOG III.</oddHeader>
    <oddFooter>&amp;C&amp;P</oddFooter>
  </headerFooter>
  <ignoredErrors>
    <ignoredError sqref="C9:C21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B1:I30"/>
  <sheetViews>
    <sheetView showGridLines="0" zoomScaleNormal="100" zoomScaleSheetLayoutView="100" workbookViewId="0">
      <selection activeCell="F30" sqref="F30"/>
    </sheetView>
  </sheetViews>
  <sheetFormatPr defaultColWidth="10.85546875" defaultRowHeight="12.75"/>
  <cols>
    <col min="1" max="1" width="2.5703125" style="1" customWidth="1"/>
    <col min="2" max="2" width="4" style="1" bestFit="1" customWidth="1"/>
    <col min="3" max="3" width="62.5703125" style="1" customWidth="1"/>
    <col min="4" max="4" width="25.7109375" style="1" customWidth="1"/>
    <col min="5" max="9" width="23.28515625" style="1" customWidth="1"/>
    <col min="10" max="249" width="9.140625" style="1" customWidth="1"/>
    <col min="250" max="250" width="1.42578125" style="1" customWidth="1"/>
    <col min="251" max="251" width="46.42578125" style="1" customWidth="1"/>
    <col min="252" max="252" width="16.42578125" style="1" customWidth="1"/>
    <col min="253" max="16384" width="10.85546875" style="1"/>
  </cols>
  <sheetData>
    <row r="1" spans="2:9">
      <c r="B1" s="351" t="s">
        <v>2797</v>
      </c>
      <c r="C1" s="352"/>
      <c r="D1" s="352"/>
    </row>
    <row r="2" spans="2:9">
      <c r="B2" s="351"/>
      <c r="C2" s="352"/>
      <c r="D2" s="352"/>
    </row>
    <row r="3" spans="2:9">
      <c r="B3" s="353" t="s">
        <v>2798</v>
      </c>
      <c r="C3" s="352"/>
      <c r="D3" s="352"/>
    </row>
    <row r="4" spans="2:9">
      <c r="C4" s="354"/>
    </row>
    <row r="5" spans="2:9" ht="26.25" customHeight="1">
      <c r="B5" s="355"/>
      <c r="C5" s="356"/>
      <c r="D5" s="1238" t="s">
        <v>2295</v>
      </c>
      <c r="E5" s="1263" t="s">
        <v>2832</v>
      </c>
      <c r="F5" s="1264"/>
      <c r="G5" s="1264"/>
      <c r="H5" s="1264"/>
      <c r="I5" s="1265"/>
    </row>
    <row r="6" spans="2:9" ht="22.5" customHeight="1">
      <c r="B6" s="357"/>
      <c r="C6" s="358"/>
      <c r="D6" s="1239"/>
      <c r="E6" s="1242" t="s">
        <v>2799</v>
      </c>
      <c r="F6" s="359"/>
      <c r="G6" s="360"/>
      <c r="H6" s="1233" t="s">
        <v>2800</v>
      </c>
      <c r="I6" s="1233" t="s">
        <v>2726</v>
      </c>
    </row>
    <row r="7" spans="2:9" ht="55.5" customHeight="1">
      <c r="B7" s="299"/>
      <c r="C7" s="361"/>
      <c r="D7" s="1239"/>
      <c r="E7" s="1243"/>
      <c r="F7" s="197" t="s">
        <v>2801</v>
      </c>
      <c r="G7" s="197" t="s">
        <v>2802</v>
      </c>
      <c r="H7" s="1234"/>
      <c r="I7" s="1234"/>
    </row>
    <row r="8" spans="2:9" ht="14.25" customHeight="1">
      <c r="B8" s="299"/>
      <c r="C8" s="361"/>
      <c r="D8" s="1239"/>
      <c r="E8" s="269" t="s">
        <v>2766</v>
      </c>
      <c r="F8" s="362" t="s">
        <v>2803</v>
      </c>
      <c r="G8" s="269" t="s">
        <v>2804</v>
      </c>
      <c r="H8" s="269" t="s">
        <v>2805</v>
      </c>
      <c r="I8" s="363" t="s">
        <v>2727</v>
      </c>
    </row>
    <row r="9" spans="2:9" ht="12.75" customHeight="1">
      <c r="B9" s="192"/>
      <c r="C9" s="364"/>
      <c r="D9" s="1240"/>
      <c r="E9" s="365" t="s">
        <v>0</v>
      </c>
      <c r="F9" s="366" t="s">
        <v>2806</v>
      </c>
      <c r="G9" s="365" t="s">
        <v>2807</v>
      </c>
      <c r="H9" s="365" t="s">
        <v>2808</v>
      </c>
      <c r="I9" s="365" t="s">
        <v>2809</v>
      </c>
    </row>
    <row r="10" spans="2:9" s="371" customFormat="1" ht="13.5" customHeight="1">
      <c r="B10" s="367" t="s">
        <v>0</v>
      </c>
      <c r="C10" s="368" t="s">
        <v>2810</v>
      </c>
      <c r="D10" s="369" t="s">
        <v>2811</v>
      </c>
      <c r="E10" s="370" t="s">
        <v>5</v>
      </c>
      <c r="F10" s="370" t="s">
        <v>289</v>
      </c>
      <c r="G10" s="370" t="s">
        <v>290</v>
      </c>
      <c r="H10" s="370" t="s">
        <v>291</v>
      </c>
      <c r="I10" s="370" t="s">
        <v>292</v>
      </c>
    </row>
    <row r="11" spans="2:9" s="371" customFormat="1" ht="13.5" customHeight="1">
      <c r="B11" s="372" t="s">
        <v>2300</v>
      </c>
      <c r="C11" s="373" t="s">
        <v>2812</v>
      </c>
      <c r="D11" s="327" t="s">
        <v>2811</v>
      </c>
      <c r="E11" s="374" t="s">
        <v>19</v>
      </c>
      <c r="F11" s="374" t="s">
        <v>293</v>
      </c>
      <c r="G11" s="374" t="s">
        <v>294</v>
      </c>
      <c r="H11" s="374" t="s">
        <v>295</v>
      </c>
      <c r="I11" s="374" t="s">
        <v>296</v>
      </c>
    </row>
    <row r="12" spans="2:9" s="371" customFormat="1" ht="13.5" customHeight="1">
      <c r="B12" s="372" t="s">
        <v>2303</v>
      </c>
      <c r="C12" s="373" t="s">
        <v>2813</v>
      </c>
      <c r="D12" s="327" t="s">
        <v>2811</v>
      </c>
      <c r="E12" s="374" t="s">
        <v>33</v>
      </c>
      <c r="F12" s="374" t="s">
        <v>297</v>
      </c>
      <c r="G12" s="374" t="s">
        <v>298</v>
      </c>
      <c r="H12" s="374" t="s">
        <v>299</v>
      </c>
      <c r="I12" s="374" t="s">
        <v>300</v>
      </c>
    </row>
    <row r="13" spans="2:9" s="371" customFormat="1" ht="13.5" customHeight="1">
      <c r="B13" s="372" t="s">
        <v>2306</v>
      </c>
      <c r="C13" s="373" t="s">
        <v>2814</v>
      </c>
      <c r="D13" s="327" t="s">
        <v>2811</v>
      </c>
      <c r="E13" s="374" t="s">
        <v>47</v>
      </c>
      <c r="F13" s="374" t="s">
        <v>301</v>
      </c>
      <c r="G13" s="374" t="s">
        <v>302</v>
      </c>
      <c r="H13" s="374" t="s">
        <v>303</v>
      </c>
      <c r="I13" s="374" t="s">
        <v>304</v>
      </c>
    </row>
    <row r="14" spans="2:9" s="371" customFormat="1" ht="13.5" customHeight="1">
      <c r="B14" s="372" t="s">
        <v>2309</v>
      </c>
      <c r="C14" s="373" t="s">
        <v>2815</v>
      </c>
      <c r="D14" s="327" t="s">
        <v>2811</v>
      </c>
      <c r="E14" s="374" t="s">
        <v>61</v>
      </c>
      <c r="F14" s="374" t="s">
        <v>305</v>
      </c>
      <c r="G14" s="374" t="s">
        <v>306</v>
      </c>
      <c r="H14" s="374" t="s">
        <v>307</v>
      </c>
      <c r="I14" s="374" t="s">
        <v>308</v>
      </c>
    </row>
    <row r="15" spans="2:9" s="371" customFormat="1" ht="13.5" customHeight="1">
      <c r="B15" s="372" t="s">
        <v>2312</v>
      </c>
      <c r="C15" s="373" t="s">
        <v>2816</v>
      </c>
      <c r="D15" s="327" t="s">
        <v>2811</v>
      </c>
      <c r="E15" s="374" t="s">
        <v>68</v>
      </c>
      <c r="F15" s="374" t="s">
        <v>309</v>
      </c>
      <c r="G15" s="374" t="s">
        <v>310</v>
      </c>
      <c r="H15" s="374" t="s">
        <v>311</v>
      </c>
      <c r="I15" s="374" t="s">
        <v>312</v>
      </c>
    </row>
    <row r="16" spans="2:9" s="371" customFormat="1" ht="13.5" customHeight="1">
      <c r="B16" s="372" t="s">
        <v>2314</v>
      </c>
      <c r="C16" s="373" t="s">
        <v>2817</v>
      </c>
      <c r="D16" s="327" t="s">
        <v>2811</v>
      </c>
      <c r="E16" s="374" t="s">
        <v>202</v>
      </c>
      <c r="F16" s="374" t="s">
        <v>313</v>
      </c>
      <c r="G16" s="374" t="s">
        <v>314</v>
      </c>
      <c r="H16" s="374" t="s">
        <v>315</v>
      </c>
      <c r="I16" s="374" t="s">
        <v>316</v>
      </c>
    </row>
    <row r="17" spans="2:9" s="371" customFormat="1" ht="13.5" customHeight="1">
      <c r="B17" s="372" t="s">
        <v>2317</v>
      </c>
      <c r="C17" s="373" t="s">
        <v>2818</v>
      </c>
      <c r="D17" s="327" t="s">
        <v>2811</v>
      </c>
      <c r="E17" s="374" t="s">
        <v>203</v>
      </c>
      <c r="F17" s="374" t="s">
        <v>317</v>
      </c>
      <c r="G17" s="374" t="s">
        <v>318</v>
      </c>
      <c r="H17" s="374" t="s">
        <v>319</v>
      </c>
      <c r="I17" s="374" t="s">
        <v>320</v>
      </c>
    </row>
    <row r="18" spans="2:9" s="371" customFormat="1" ht="13.5" customHeight="1">
      <c r="B18" s="372" t="s">
        <v>2320</v>
      </c>
      <c r="C18" s="373" t="s">
        <v>2819</v>
      </c>
      <c r="D18" s="327" t="s">
        <v>2811</v>
      </c>
      <c r="E18" s="374" t="s">
        <v>88</v>
      </c>
      <c r="F18" s="374" t="s">
        <v>321</v>
      </c>
      <c r="G18" s="374" t="s">
        <v>322</v>
      </c>
      <c r="H18" s="374" t="s">
        <v>323</v>
      </c>
      <c r="I18" s="374" t="s">
        <v>324</v>
      </c>
    </row>
    <row r="19" spans="2:9" s="371" customFormat="1" ht="13.5" customHeight="1">
      <c r="B19" s="372" t="s">
        <v>2329</v>
      </c>
      <c r="C19" s="373" t="s">
        <v>2820</v>
      </c>
      <c r="D19" s="327" t="s">
        <v>2811</v>
      </c>
      <c r="E19" s="374" t="s">
        <v>97</v>
      </c>
      <c r="F19" s="374" t="s">
        <v>325</v>
      </c>
      <c r="G19" s="374" t="s">
        <v>326</v>
      </c>
      <c r="H19" s="374" t="s">
        <v>327</v>
      </c>
      <c r="I19" s="374" t="s">
        <v>328</v>
      </c>
    </row>
    <row r="20" spans="2:9" s="371" customFormat="1" ht="24" customHeight="1">
      <c r="B20" s="372">
        <v>105</v>
      </c>
      <c r="C20" s="216" t="s">
        <v>2821</v>
      </c>
      <c r="D20" s="327" t="s">
        <v>2822</v>
      </c>
      <c r="E20" s="374" t="s">
        <v>329</v>
      </c>
      <c r="F20" s="374" t="s">
        <v>330</v>
      </c>
      <c r="G20" s="374" t="s">
        <v>331</v>
      </c>
      <c r="H20" s="374" t="s">
        <v>332</v>
      </c>
      <c r="I20" s="374" t="s">
        <v>333</v>
      </c>
    </row>
    <row r="21" spans="2:9" s="371" customFormat="1" ht="13.5" customHeight="1">
      <c r="B21" s="372" t="s">
        <v>2436</v>
      </c>
      <c r="C21" s="373" t="s">
        <v>2823</v>
      </c>
      <c r="D21" s="327" t="s">
        <v>2811</v>
      </c>
      <c r="E21" s="374" t="s">
        <v>106</v>
      </c>
      <c r="F21" s="374" t="s">
        <v>334</v>
      </c>
      <c r="G21" s="374" t="s">
        <v>335</v>
      </c>
      <c r="H21" s="374" t="s">
        <v>336</v>
      </c>
      <c r="I21" s="374" t="s">
        <v>337</v>
      </c>
    </row>
    <row r="22" spans="2:9" s="371" customFormat="1" ht="13.5" customHeight="1">
      <c r="B22" s="372" t="s">
        <v>2332</v>
      </c>
      <c r="C22" s="373" t="s">
        <v>2824</v>
      </c>
      <c r="D22" s="327" t="s">
        <v>2811</v>
      </c>
      <c r="E22" s="374" t="s">
        <v>204</v>
      </c>
      <c r="F22" s="374" t="s">
        <v>338</v>
      </c>
      <c r="G22" s="374" t="s">
        <v>339</v>
      </c>
      <c r="H22" s="374" t="s">
        <v>340</v>
      </c>
      <c r="I22" s="374" t="s">
        <v>341</v>
      </c>
    </row>
    <row r="23" spans="2:9" s="371" customFormat="1" ht="13.5" customHeight="1">
      <c r="B23" s="372" t="s">
        <v>2333</v>
      </c>
      <c r="C23" s="373" t="s">
        <v>2825</v>
      </c>
      <c r="D23" s="327" t="s">
        <v>2811</v>
      </c>
      <c r="E23" s="374" t="s">
        <v>277</v>
      </c>
      <c r="F23" s="374" t="s">
        <v>342</v>
      </c>
      <c r="G23" s="374" t="s">
        <v>343</v>
      </c>
      <c r="H23" s="374" t="s">
        <v>344</v>
      </c>
      <c r="I23" s="374" t="s">
        <v>345</v>
      </c>
    </row>
    <row r="24" spans="2:9" s="371" customFormat="1" ht="13.5" customHeight="1">
      <c r="B24" s="372" t="s">
        <v>2457</v>
      </c>
      <c r="C24" s="373" t="s">
        <v>2826</v>
      </c>
      <c r="D24" s="327" t="s">
        <v>2811</v>
      </c>
      <c r="E24" s="374" t="s">
        <v>131</v>
      </c>
      <c r="F24" s="374" t="s">
        <v>346</v>
      </c>
      <c r="G24" s="374" t="s">
        <v>347</v>
      </c>
      <c r="H24" s="374" t="s">
        <v>348</v>
      </c>
      <c r="I24" s="374" t="s">
        <v>349</v>
      </c>
    </row>
    <row r="25" spans="2:9" s="371" customFormat="1" ht="13.5" customHeight="1">
      <c r="B25" s="372" t="s">
        <v>2460</v>
      </c>
      <c r="C25" s="373" t="s">
        <v>2827</v>
      </c>
      <c r="D25" s="327" t="s">
        <v>2811</v>
      </c>
      <c r="E25" s="374" t="s">
        <v>137</v>
      </c>
      <c r="F25" s="374" t="s">
        <v>350</v>
      </c>
      <c r="G25" s="374" t="s">
        <v>351</v>
      </c>
      <c r="H25" s="374" t="s">
        <v>352</v>
      </c>
      <c r="I25" s="374" t="s">
        <v>353</v>
      </c>
    </row>
    <row r="26" spans="2:9" s="371" customFormat="1" ht="13.5" customHeight="1">
      <c r="B26" s="372" t="s">
        <v>2523</v>
      </c>
      <c r="C26" s="373" t="s">
        <v>2828</v>
      </c>
      <c r="D26" s="327" t="s">
        <v>2811</v>
      </c>
      <c r="E26" s="374" t="s">
        <v>278</v>
      </c>
      <c r="F26" s="374" t="s">
        <v>354</v>
      </c>
      <c r="G26" s="374" t="s">
        <v>355</v>
      </c>
      <c r="H26" s="374" t="s">
        <v>356</v>
      </c>
      <c r="I26" s="374" t="s">
        <v>357</v>
      </c>
    </row>
    <row r="27" spans="2:9" s="371" customFormat="1" ht="13.5" customHeight="1">
      <c r="B27" s="372" t="s">
        <v>2467</v>
      </c>
      <c r="C27" s="373" t="s">
        <v>2829</v>
      </c>
      <c r="D27" s="327" t="s">
        <v>2811</v>
      </c>
      <c r="E27" s="374" t="s">
        <v>154</v>
      </c>
      <c r="F27" s="374" t="s">
        <v>358</v>
      </c>
      <c r="G27" s="374" t="s">
        <v>359</v>
      </c>
      <c r="H27" s="374" t="s">
        <v>360</v>
      </c>
      <c r="I27" s="374" t="s">
        <v>361</v>
      </c>
    </row>
    <row r="28" spans="2:9" s="371" customFormat="1" ht="13.5" customHeight="1">
      <c r="B28" s="375" t="s">
        <v>2468</v>
      </c>
      <c r="C28" s="373" t="s">
        <v>2830</v>
      </c>
      <c r="D28" s="327" t="s">
        <v>2811</v>
      </c>
      <c r="E28" s="374" t="s">
        <v>165</v>
      </c>
      <c r="F28" s="374" t="s">
        <v>362</v>
      </c>
      <c r="G28" s="374" t="s">
        <v>363</v>
      </c>
      <c r="H28" s="374" t="s">
        <v>364</v>
      </c>
      <c r="I28" s="374" t="s">
        <v>365</v>
      </c>
    </row>
    <row r="29" spans="2:9" s="371" customFormat="1" ht="13.5" customHeight="1">
      <c r="B29" s="376">
        <v>190</v>
      </c>
      <c r="C29" s="377" t="s">
        <v>2782</v>
      </c>
      <c r="D29" s="378" t="s">
        <v>2831</v>
      </c>
      <c r="E29" s="379" t="s">
        <v>279</v>
      </c>
      <c r="F29" s="379" t="s">
        <v>366</v>
      </c>
      <c r="G29" s="379" t="s">
        <v>367</v>
      </c>
      <c r="H29" s="379" t="s">
        <v>368</v>
      </c>
      <c r="I29" s="379" t="s">
        <v>369</v>
      </c>
    </row>
    <row r="30" spans="2:9">
      <c r="C30" s="354"/>
    </row>
  </sheetData>
  <mergeCells count="5">
    <mergeCell ref="D5:D9"/>
    <mergeCell ref="E6:E7"/>
    <mergeCell ref="H6:H7"/>
    <mergeCell ref="I6:I7"/>
    <mergeCell ref="E5:I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8" orientation="portrait" cellComments="asDisplayed" r:id="rId1"/>
  <headerFooter>
    <oddHeader>&amp;CHR
PRILOG III.</oddHeader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B1:M36"/>
  <sheetViews>
    <sheetView showGridLines="0" zoomScaleNormal="100" zoomScaleSheetLayoutView="100" workbookViewId="0">
      <selection activeCell="O12" sqref="O12"/>
    </sheetView>
  </sheetViews>
  <sheetFormatPr defaultRowHeight="12.75"/>
  <cols>
    <col min="1" max="1" width="2.5703125" style="30" customWidth="1"/>
    <col min="2" max="2" width="5.7109375" style="30" customWidth="1"/>
    <col min="3" max="3" width="47.140625" style="30" customWidth="1"/>
    <col min="4" max="4" width="24.28515625" style="30" customWidth="1"/>
    <col min="5" max="19" width="12.7109375" style="30" customWidth="1"/>
    <col min="20" max="16384" width="9.140625" style="30"/>
  </cols>
  <sheetData>
    <row r="1" spans="2:13">
      <c r="B1" s="37" t="s">
        <v>2833</v>
      </c>
    </row>
    <row r="3" spans="2:13">
      <c r="B3" s="91" t="s">
        <v>2834</v>
      </c>
      <c r="C3" s="91"/>
      <c r="D3" s="91"/>
      <c r="E3" s="91"/>
      <c r="F3" s="91"/>
      <c r="G3" s="91"/>
      <c r="H3" s="91"/>
    </row>
    <row r="4" spans="2:13">
      <c r="C4" s="380"/>
      <c r="D4" s="381"/>
      <c r="E4" s="110"/>
      <c r="F4" s="110"/>
      <c r="G4" s="110"/>
      <c r="H4" s="110"/>
      <c r="I4" s="110"/>
      <c r="J4" s="110"/>
      <c r="K4" s="110"/>
      <c r="L4" s="110"/>
      <c r="M4" s="110"/>
    </row>
    <row r="5" spans="2:13" ht="26.25" customHeight="1">
      <c r="B5" s="1246"/>
      <c r="C5" s="1247"/>
      <c r="D5" s="1266" t="s">
        <v>2295</v>
      </c>
      <c r="E5" s="1269" t="s">
        <v>2796</v>
      </c>
      <c r="F5" s="1270"/>
      <c r="G5" s="1270"/>
      <c r="H5" s="1270"/>
      <c r="I5" s="1270"/>
      <c r="J5" s="1270"/>
      <c r="K5" s="1270"/>
      <c r="L5" s="1270"/>
      <c r="M5" s="1271"/>
    </row>
    <row r="6" spans="2:13" s="32" customFormat="1" ht="60.75" customHeight="1">
      <c r="B6" s="1248"/>
      <c r="C6" s="1249"/>
      <c r="D6" s="1267"/>
      <c r="E6" s="1272" t="s">
        <v>2734</v>
      </c>
      <c r="F6" s="1273"/>
      <c r="G6" s="1273"/>
      <c r="H6" s="1272" t="s">
        <v>2735</v>
      </c>
      <c r="I6" s="1273"/>
      <c r="J6" s="1273"/>
      <c r="K6" s="1272" t="s">
        <v>2736</v>
      </c>
      <c r="L6" s="1273"/>
      <c r="M6" s="1273"/>
    </row>
    <row r="7" spans="2:13" s="32" customFormat="1" ht="74.25">
      <c r="B7" s="1248"/>
      <c r="C7" s="1249"/>
      <c r="D7" s="1267"/>
      <c r="E7" s="382" t="s">
        <v>2835</v>
      </c>
      <c r="F7" s="382" t="s">
        <v>2836</v>
      </c>
      <c r="G7" s="382" t="s">
        <v>2837</v>
      </c>
      <c r="H7" s="382" t="s">
        <v>2835</v>
      </c>
      <c r="I7" s="382" t="s">
        <v>2836</v>
      </c>
      <c r="J7" s="382" t="s">
        <v>2837</v>
      </c>
      <c r="K7" s="382" t="s">
        <v>2835</v>
      </c>
      <c r="L7" s="382" t="s">
        <v>2836</v>
      </c>
      <c r="M7" s="382" t="s">
        <v>2837</v>
      </c>
    </row>
    <row r="8" spans="2:13" s="32" customFormat="1" ht="25.5" customHeight="1">
      <c r="B8" s="1248"/>
      <c r="C8" s="1249"/>
      <c r="D8" s="1267"/>
      <c r="E8" s="1274" t="s">
        <v>2838</v>
      </c>
      <c r="F8" s="1275"/>
      <c r="G8" s="1275"/>
      <c r="H8" s="1275"/>
      <c r="I8" s="1275"/>
      <c r="J8" s="1275"/>
      <c r="K8" s="1275"/>
      <c r="L8" s="1275"/>
      <c r="M8" s="1276"/>
    </row>
    <row r="9" spans="2:13" s="32" customFormat="1">
      <c r="B9" s="1250"/>
      <c r="C9" s="1251"/>
      <c r="D9" s="1268"/>
      <c r="E9" s="243" t="s">
        <v>0</v>
      </c>
      <c r="F9" s="243" t="s">
        <v>2300</v>
      </c>
      <c r="G9" s="243" t="s">
        <v>2303</v>
      </c>
      <c r="H9" s="243" t="s">
        <v>2306</v>
      </c>
      <c r="I9" s="243" t="s">
        <v>2309</v>
      </c>
      <c r="J9" s="243" t="s">
        <v>2312</v>
      </c>
      <c r="K9" s="243" t="s">
        <v>2314</v>
      </c>
      <c r="L9" s="243" t="s">
        <v>2317</v>
      </c>
      <c r="M9" s="243" t="s">
        <v>2320</v>
      </c>
    </row>
    <row r="10" spans="2:13" ht="24.75" customHeight="1">
      <c r="B10" s="56" t="s">
        <v>2312</v>
      </c>
      <c r="C10" s="71" t="s">
        <v>2318</v>
      </c>
      <c r="D10" s="61" t="s">
        <v>2712</v>
      </c>
      <c r="E10" s="54" t="s">
        <v>68</v>
      </c>
      <c r="F10" s="54" t="s">
        <v>69</v>
      </c>
      <c r="G10" s="54" t="s">
        <v>70</v>
      </c>
      <c r="H10" s="54" t="s">
        <v>212</v>
      </c>
      <c r="I10" s="54" t="s">
        <v>254</v>
      </c>
      <c r="J10" s="54" t="s">
        <v>71</v>
      </c>
      <c r="K10" s="54" t="s">
        <v>72</v>
      </c>
      <c r="L10" s="54" t="s">
        <v>73</v>
      </c>
      <c r="M10" s="54" t="s">
        <v>497</v>
      </c>
    </row>
    <row r="11" spans="2:13" ht="12.75" customHeight="1">
      <c r="B11" s="64" t="s">
        <v>2314</v>
      </c>
      <c r="C11" s="254" t="s">
        <v>2713</v>
      </c>
      <c r="D11" s="253" t="s">
        <v>2714</v>
      </c>
      <c r="E11" s="68" t="s">
        <v>202</v>
      </c>
      <c r="F11" s="68" t="s">
        <v>214</v>
      </c>
      <c r="G11" s="68" t="s">
        <v>76</v>
      </c>
      <c r="H11" s="68" t="s">
        <v>215</v>
      </c>
      <c r="I11" s="68" t="s">
        <v>255</v>
      </c>
      <c r="J11" s="68" t="s">
        <v>77</v>
      </c>
      <c r="K11" s="68" t="s">
        <v>78</v>
      </c>
      <c r="L11" s="68" t="s">
        <v>79</v>
      </c>
      <c r="M11" s="68" t="s">
        <v>505</v>
      </c>
    </row>
    <row r="12" spans="2:13" ht="12.75" customHeight="1">
      <c r="B12" s="64" t="s">
        <v>2317</v>
      </c>
      <c r="C12" s="254" t="s">
        <v>2715</v>
      </c>
      <c r="D12" s="253" t="s">
        <v>2716</v>
      </c>
      <c r="E12" s="68" t="s">
        <v>203</v>
      </c>
      <c r="F12" s="68" t="s">
        <v>217</v>
      </c>
      <c r="G12" s="68" t="s">
        <v>82</v>
      </c>
      <c r="H12" s="68" t="s">
        <v>218</v>
      </c>
      <c r="I12" s="68" t="s">
        <v>256</v>
      </c>
      <c r="J12" s="68" t="s">
        <v>83</v>
      </c>
      <c r="K12" s="68" t="s">
        <v>84</v>
      </c>
      <c r="L12" s="68" t="s">
        <v>85</v>
      </c>
      <c r="M12" s="68" t="s">
        <v>513</v>
      </c>
    </row>
    <row r="13" spans="2:13" ht="12.75" customHeight="1">
      <c r="B13" s="64" t="s">
        <v>2320</v>
      </c>
      <c r="C13" s="254" t="s">
        <v>2717</v>
      </c>
      <c r="D13" s="253" t="s">
        <v>2707</v>
      </c>
      <c r="E13" s="68" t="s">
        <v>88</v>
      </c>
      <c r="F13" s="68" t="s">
        <v>89</v>
      </c>
      <c r="G13" s="68" t="s">
        <v>90</v>
      </c>
      <c r="H13" s="68" t="s">
        <v>91</v>
      </c>
      <c r="I13" s="68" t="s">
        <v>257</v>
      </c>
      <c r="J13" s="68" t="s">
        <v>92</v>
      </c>
      <c r="K13" s="68" t="s">
        <v>521</v>
      </c>
      <c r="L13" s="68" t="s">
        <v>93</v>
      </c>
      <c r="M13" s="68" t="s">
        <v>94</v>
      </c>
    </row>
    <row r="14" spans="2:13" ht="12.75" customHeight="1">
      <c r="B14" s="64" t="s">
        <v>2329</v>
      </c>
      <c r="C14" s="254" t="s">
        <v>2718</v>
      </c>
      <c r="D14" s="253" t="s">
        <v>2709</v>
      </c>
      <c r="E14" s="68" t="s">
        <v>97</v>
      </c>
      <c r="F14" s="68" t="s">
        <v>98</v>
      </c>
      <c r="G14" s="68" t="s">
        <v>231</v>
      </c>
      <c r="H14" s="68" t="s">
        <v>232</v>
      </c>
      <c r="I14" s="68" t="s">
        <v>258</v>
      </c>
      <c r="J14" s="68" t="s">
        <v>99</v>
      </c>
      <c r="K14" s="68" t="s">
        <v>100</v>
      </c>
      <c r="L14" s="68" t="s">
        <v>101</v>
      </c>
      <c r="M14" s="68" t="s">
        <v>102</v>
      </c>
    </row>
    <row r="15" spans="2:13" ht="12.75" customHeight="1">
      <c r="B15" s="64" t="s">
        <v>2436</v>
      </c>
      <c r="C15" s="254" t="s">
        <v>2719</v>
      </c>
      <c r="D15" s="258" t="s">
        <v>2711</v>
      </c>
      <c r="E15" s="68" t="s">
        <v>106</v>
      </c>
      <c r="F15" s="68" t="s">
        <v>107</v>
      </c>
      <c r="G15" s="68" t="s">
        <v>108</v>
      </c>
      <c r="H15" s="68" t="s">
        <v>109</v>
      </c>
      <c r="I15" s="68" t="s">
        <v>259</v>
      </c>
      <c r="J15" s="68" t="s">
        <v>110</v>
      </c>
      <c r="K15" s="68" t="s">
        <v>111</v>
      </c>
      <c r="L15" s="68" t="s">
        <v>112</v>
      </c>
      <c r="M15" s="68" t="s">
        <v>113</v>
      </c>
    </row>
    <row r="16" spans="2:13" ht="21.75" customHeight="1">
      <c r="B16" s="64" t="s">
        <v>2332</v>
      </c>
      <c r="C16" s="169" t="s">
        <v>2321</v>
      </c>
      <c r="D16" s="61" t="s">
        <v>2720</v>
      </c>
      <c r="E16" s="68" t="s">
        <v>204</v>
      </c>
      <c r="F16" s="68" t="s">
        <v>260</v>
      </c>
      <c r="G16" s="68" t="s">
        <v>261</v>
      </c>
      <c r="H16" s="68" t="s">
        <v>262</v>
      </c>
      <c r="I16" s="68" t="s">
        <v>263</v>
      </c>
      <c r="J16" s="68" t="s">
        <v>117</v>
      </c>
      <c r="K16" s="68" t="s">
        <v>118</v>
      </c>
      <c r="L16" s="68" t="s">
        <v>119</v>
      </c>
      <c r="M16" s="68" t="s">
        <v>120</v>
      </c>
    </row>
    <row r="17" spans="2:13" ht="12.75" customHeight="1">
      <c r="B17" s="64" t="s">
        <v>2333</v>
      </c>
      <c r="C17" s="254" t="s">
        <v>2713</v>
      </c>
      <c r="D17" s="253" t="s">
        <v>2714</v>
      </c>
      <c r="E17" s="68" t="s">
        <v>277</v>
      </c>
      <c r="F17" s="68" t="s">
        <v>429</v>
      </c>
      <c r="G17" s="68" t="s">
        <v>547</v>
      </c>
      <c r="H17" s="68" t="s">
        <v>385</v>
      </c>
      <c r="I17" s="68" t="s">
        <v>548</v>
      </c>
      <c r="J17" s="68" t="s">
        <v>124</v>
      </c>
      <c r="K17" s="68" t="s">
        <v>125</v>
      </c>
      <c r="L17" s="68" t="s">
        <v>126</v>
      </c>
      <c r="M17" s="68" t="s">
        <v>127</v>
      </c>
    </row>
    <row r="18" spans="2:13" ht="12.75" customHeight="1">
      <c r="B18" s="64" t="s">
        <v>2457</v>
      </c>
      <c r="C18" s="254" t="s">
        <v>2715</v>
      </c>
      <c r="D18" s="253" t="s">
        <v>2716</v>
      </c>
      <c r="E18" s="68" t="s">
        <v>131</v>
      </c>
      <c r="F18" s="68" t="s">
        <v>132</v>
      </c>
      <c r="G18" s="68" t="s">
        <v>133</v>
      </c>
      <c r="H18" s="68" t="s">
        <v>134</v>
      </c>
      <c r="I18" s="68" t="s">
        <v>555</v>
      </c>
      <c r="J18" s="68" t="s">
        <v>556</v>
      </c>
      <c r="K18" s="68" t="s">
        <v>557</v>
      </c>
      <c r="L18" s="68" t="s">
        <v>558</v>
      </c>
      <c r="M18" s="68" t="s">
        <v>559</v>
      </c>
    </row>
    <row r="19" spans="2:13" ht="12.75" customHeight="1">
      <c r="B19" s="64" t="s">
        <v>2460</v>
      </c>
      <c r="C19" s="254" t="s">
        <v>2717</v>
      </c>
      <c r="D19" s="253" t="s">
        <v>2707</v>
      </c>
      <c r="E19" s="68" t="s">
        <v>137</v>
      </c>
      <c r="F19" s="68" t="s">
        <v>138</v>
      </c>
      <c r="G19" s="68" t="s">
        <v>139</v>
      </c>
      <c r="H19" s="68" t="s">
        <v>140</v>
      </c>
      <c r="I19" s="68" t="s">
        <v>567</v>
      </c>
      <c r="J19" s="68" t="s">
        <v>568</v>
      </c>
      <c r="K19" s="68" t="s">
        <v>569</v>
      </c>
      <c r="L19" s="68" t="s">
        <v>570</v>
      </c>
      <c r="M19" s="68" t="s">
        <v>571</v>
      </c>
    </row>
    <row r="20" spans="2:13" ht="12.75" customHeight="1">
      <c r="B20" s="64" t="s">
        <v>2523</v>
      </c>
      <c r="C20" s="254" t="s">
        <v>2718</v>
      </c>
      <c r="D20" s="253" t="s">
        <v>2709</v>
      </c>
      <c r="E20" s="68" t="s">
        <v>278</v>
      </c>
      <c r="F20" s="68" t="s">
        <v>432</v>
      </c>
      <c r="G20" s="68" t="s">
        <v>143</v>
      </c>
      <c r="H20" s="68" t="s">
        <v>144</v>
      </c>
      <c r="I20" s="68" t="s">
        <v>145</v>
      </c>
      <c r="J20" s="68" t="s">
        <v>146</v>
      </c>
      <c r="K20" s="68" t="s">
        <v>147</v>
      </c>
      <c r="L20" s="68" t="s">
        <v>579</v>
      </c>
      <c r="M20" s="68" t="s">
        <v>148</v>
      </c>
    </row>
    <row r="21" spans="2:13" ht="12.75" customHeight="1">
      <c r="B21" s="64" t="s">
        <v>2467</v>
      </c>
      <c r="C21" s="254" t="s">
        <v>2719</v>
      </c>
      <c r="D21" s="253" t="s">
        <v>2711</v>
      </c>
      <c r="E21" s="68" t="s">
        <v>154</v>
      </c>
      <c r="F21" s="68" t="s">
        <v>155</v>
      </c>
      <c r="G21" s="68" t="s">
        <v>156</v>
      </c>
      <c r="H21" s="68" t="s">
        <v>157</v>
      </c>
      <c r="I21" s="68" t="s">
        <v>158</v>
      </c>
      <c r="J21" s="68" t="s">
        <v>159</v>
      </c>
      <c r="K21" s="68" t="s">
        <v>160</v>
      </c>
      <c r="L21" s="68" t="s">
        <v>161</v>
      </c>
      <c r="M21" s="68" t="s">
        <v>162</v>
      </c>
    </row>
    <row r="22" spans="2:13" ht="12.75" customHeight="1">
      <c r="B22" s="56">
        <v>180</v>
      </c>
      <c r="C22" s="254" t="s">
        <v>2721</v>
      </c>
      <c r="D22" s="260" t="s">
        <v>2722</v>
      </c>
      <c r="E22" s="68" t="s">
        <v>165</v>
      </c>
      <c r="F22" s="68" t="s">
        <v>166</v>
      </c>
      <c r="G22" s="68" t="s">
        <v>591</v>
      </c>
      <c r="H22" s="68" t="s">
        <v>167</v>
      </c>
      <c r="I22" s="68" t="s">
        <v>592</v>
      </c>
      <c r="J22" s="68" t="s">
        <v>593</v>
      </c>
      <c r="K22" s="68" t="s">
        <v>594</v>
      </c>
      <c r="L22" s="68" t="s">
        <v>595</v>
      </c>
      <c r="M22" s="68" t="s">
        <v>168</v>
      </c>
    </row>
    <row r="23" spans="2:13" ht="12.75" customHeight="1">
      <c r="B23" s="106">
        <v>190</v>
      </c>
      <c r="C23" s="383" t="s">
        <v>2839</v>
      </c>
      <c r="D23" s="137" t="s">
        <v>2840</v>
      </c>
      <c r="E23" s="138" t="s">
        <v>279</v>
      </c>
      <c r="F23" s="138" t="s">
        <v>435</v>
      </c>
      <c r="G23" s="138" t="s">
        <v>171</v>
      </c>
      <c r="H23" s="138" t="s">
        <v>172</v>
      </c>
      <c r="I23" s="138" t="s">
        <v>173</v>
      </c>
      <c r="J23" s="138" t="s">
        <v>174</v>
      </c>
      <c r="K23" s="138" t="s">
        <v>175</v>
      </c>
      <c r="L23" s="138" t="s">
        <v>176</v>
      </c>
      <c r="M23" s="138" t="s">
        <v>177</v>
      </c>
    </row>
    <row r="24" spans="2:13" ht="12.75" customHeight="1">
      <c r="B24" s="106"/>
      <c r="C24" s="384" t="s">
        <v>2841</v>
      </c>
      <c r="D24" s="385"/>
      <c r="E24" s="386"/>
      <c r="F24" s="386"/>
      <c r="G24" s="386"/>
      <c r="H24" s="386"/>
      <c r="I24" s="386"/>
      <c r="J24" s="386"/>
      <c r="K24" s="386"/>
      <c r="L24" s="386"/>
      <c r="M24" s="387"/>
    </row>
    <row r="25" spans="2:13" ht="12.75" customHeight="1">
      <c r="B25" s="388">
        <v>200</v>
      </c>
      <c r="C25" s="389" t="s">
        <v>2768</v>
      </c>
      <c r="D25" s="323" t="s">
        <v>2769</v>
      </c>
      <c r="E25" s="54" t="s">
        <v>280</v>
      </c>
      <c r="F25" s="54" t="s">
        <v>436</v>
      </c>
      <c r="G25" s="54" t="s">
        <v>1747</v>
      </c>
      <c r="H25" s="54" t="s">
        <v>403</v>
      </c>
      <c r="I25" s="54" t="s">
        <v>183</v>
      </c>
      <c r="J25" s="54" t="s">
        <v>2038</v>
      </c>
      <c r="K25" s="54" t="s">
        <v>1748</v>
      </c>
      <c r="L25" s="54" t="s">
        <v>1749</v>
      </c>
      <c r="M25" s="54" t="s">
        <v>1769</v>
      </c>
    </row>
    <row r="26" spans="2:13" ht="12.75" customHeight="1">
      <c r="B26" s="64">
        <v>210</v>
      </c>
      <c r="C26" s="254" t="s">
        <v>2770</v>
      </c>
      <c r="D26" s="327" t="s">
        <v>2771</v>
      </c>
      <c r="E26" s="68" t="s">
        <v>188</v>
      </c>
      <c r="F26" s="68" t="s">
        <v>189</v>
      </c>
      <c r="G26" s="68" t="s">
        <v>190</v>
      </c>
      <c r="H26" s="68" t="s">
        <v>191</v>
      </c>
      <c r="I26" s="68" t="s">
        <v>192</v>
      </c>
      <c r="J26" s="68" t="s">
        <v>193</v>
      </c>
      <c r="K26" s="68" t="s">
        <v>194</v>
      </c>
      <c r="L26" s="68" t="s">
        <v>195</v>
      </c>
      <c r="M26" s="68" t="s">
        <v>196</v>
      </c>
    </row>
    <row r="27" spans="2:13" ht="12.75" customHeight="1">
      <c r="B27" s="64">
        <v>220</v>
      </c>
      <c r="C27" s="254" t="s">
        <v>2772</v>
      </c>
      <c r="D27" s="327" t="s">
        <v>2773</v>
      </c>
      <c r="E27" s="212" t="s">
        <v>281</v>
      </c>
      <c r="F27" s="212" t="s">
        <v>437</v>
      </c>
      <c r="G27" s="68" t="s">
        <v>1750</v>
      </c>
      <c r="H27" s="68" t="s">
        <v>414</v>
      </c>
      <c r="I27" s="68" t="s">
        <v>1751</v>
      </c>
      <c r="J27" s="68" t="s">
        <v>2039</v>
      </c>
      <c r="K27" s="68" t="s">
        <v>1752</v>
      </c>
      <c r="L27" s="68" t="s">
        <v>1753</v>
      </c>
      <c r="M27" s="68" t="s">
        <v>1771</v>
      </c>
    </row>
    <row r="28" spans="2:13" ht="12.75" customHeight="1">
      <c r="B28" s="64">
        <v>230</v>
      </c>
      <c r="C28" s="254" t="s">
        <v>2774</v>
      </c>
      <c r="D28" s="327" t="s">
        <v>2775</v>
      </c>
      <c r="E28" s="212" t="s">
        <v>282</v>
      </c>
      <c r="F28" s="212" t="s">
        <v>438</v>
      </c>
      <c r="G28" s="68" t="s">
        <v>1754</v>
      </c>
      <c r="H28" s="68" t="s">
        <v>420</v>
      </c>
      <c r="I28" s="68" t="s">
        <v>1755</v>
      </c>
      <c r="J28" s="68" t="s">
        <v>1756</v>
      </c>
      <c r="K28" s="68" t="s">
        <v>1757</v>
      </c>
      <c r="L28" s="68" t="s">
        <v>1758</v>
      </c>
      <c r="M28" s="68" t="s">
        <v>1775</v>
      </c>
    </row>
    <row r="29" spans="2:13" ht="12.75" customHeight="1">
      <c r="B29" s="64">
        <v>240</v>
      </c>
      <c r="C29" s="254" t="s">
        <v>2776</v>
      </c>
      <c r="D29" s="327" t="s">
        <v>2777</v>
      </c>
      <c r="E29" s="212" t="s">
        <v>283</v>
      </c>
      <c r="F29" s="212" t="s">
        <v>439</v>
      </c>
      <c r="G29" s="68" t="s">
        <v>1759</v>
      </c>
      <c r="H29" s="68" t="s">
        <v>426</v>
      </c>
      <c r="I29" s="68" t="s">
        <v>1760</v>
      </c>
      <c r="J29" s="68" t="s">
        <v>2040</v>
      </c>
      <c r="K29" s="68" t="s">
        <v>1761</v>
      </c>
      <c r="L29" s="68" t="s">
        <v>1762</v>
      </c>
      <c r="M29" s="68" t="s">
        <v>1779</v>
      </c>
    </row>
    <row r="30" spans="2:13" ht="12.75" customHeight="1">
      <c r="B30" s="64">
        <v>250</v>
      </c>
      <c r="C30" s="254" t="s">
        <v>2778</v>
      </c>
      <c r="D30" s="327" t="s">
        <v>2779</v>
      </c>
      <c r="E30" s="212" t="s">
        <v>284</v>
      </c>
      <c r="F30" s="212" t="s">
        <v>440</v>
      </c>
      <c r="G30" s="68" t="s">
        <v>1763</v>
      </c>
      <c r="H30" s="68" t="s">
        <v>1764</v>
      </c>
      <c r="I30" s="68" t="s">
        <v>1765</v>
      </c>
      <c r="J30" s="68" t="s">
        <v>1766</v>
      </c>
      <c r="K30" s="68" t="s">
        <v>1767</v>
      </c>
      <c r="L30" s="68" t="s">
        <v>1768</v>
      </c>
      <c r="M30" s="68" t="s">
        <v>1783</v>
      </c>
    </row>
    <row r="31" spans="2:13" ht="12.75" customHeight="1">
      <c r="B31" s="103">
        <v>260</v>
      </c>
      <c r="C31" s="344" t="s">
        <v>2780</v>
      </c>
      <c r="D31" s="327" t="s">
        <v>2781</v>
      </c>
      <c r="E31" s="332" t="s">
        <v>285</v>
      </c>
      <c r="F31" s="332" t="s">
        <v>441</v>
      </c>
      <c r="G31" s="72" t="s">
        <v>1787</v>
      </c>
      <c r="H31" s="72" t="s">
        <v>1788</v>
      </c>
      <c r="I31" s="72" t="s">
        <v>1789</v>
      </c>
      <c r="J31" s="72" t="s">
        <v>2043</v>
      </c>
      <c r="K31" s="72" t="s">
        <v>1790</v>
      </c>
      <c r="L31" s="72" t="s">
        <v>1791</v>
      </c>
      <c r="M31" s="72" t="s">
        <v>1792</v>
      </c>
    </row>
    <row r="32" spans="2:13" ht="12.75" customHeight="1">
      <c r="B32" s="322">
        <v>270</v>
      </c>
      <c r="C32" s="339" t="s">
        <v>2784</v>
      </c>
      <c r="D32" s="206" t="s">
        <v>2785</v>
      </c>
      <c r="E32" s="207" t="s">
        <v>286</v>
      </c>
      <c r="F32" s="207" t="s">
        <v>442</v>
      </c>
      <c r="G32" s="152" t="s">
        <v>1796</v>
      </c>
      <c r="H32" s="152" t="s">
        <v>1797</v>
      </c>
      <c r="I32" s="152" t="s">
        <v>1798</v>
      </c>
      <c r="J32" s="152" t="s">
        <v>2044</v>
      </c>
      <c r="K32" s="152" t="s">
        <v>1799</v>
      </c>
      <c r="L32" s="152" t="s">
        <v>1800</v>
      </c>
      <c r="M32" s="152" t="s">
        <v>1801</v>
      </c>
    </row>
    <row r="33" spans="2:13" ht="12.75" customHeight="1">
      <c r="B33" s="390">
        <v>280</v>
      </c>
      <c r="C33" s="391" t="s">
        <v>2786</v>
      </c>
      <c r="D33" s="219" t="s">
        <v>2787</v>
      </c>
      <c r="E33" s="220" t="s">
        <v>287</v>
      </c>
      <c r="F33" s="220" t="s">
        <v>443</v>
      </c>
      <c r="G33" s="135" t="s">
        <v>1805</v>
      </c>
      <c r="H33" s="135" t="s">
        <v>1806</v>
      </c>
      <c r="I33" s="135" t="s">
        <v>1807</v>
      </c>
      <c r="J33" s="135" t="s">
        <v>2045</v>
      </c>
      <c r="K33" s="135" t="s">
        <v>1808</v>
      </c>
      <c r="L33" s="135" t="s">
        <v>1809</v>
      </c>
      <c r="M33" s="135" t="s">
        <v>1810</v>
      </c>
    </row>
    <row r="34" spans="2:13" ht="12.75" customHeight="1">
      <c r="B34" s="103">
        <v>290</v>
      </c>
      <c r="C34" s="392" t="s">
        <v>2789</v>
      </c>
      <c r="D34" s="214" t="s">
        <v>2790</v>
      </c>
      <c r="E34" s="215" t="s">
        <v>288</v>
      </c>
      <c r="F34" s="215" t="s">
        <v>444</v>
      </c>
      <c r="G34" s="168" t="s">
        <v>1814</v>
      </c>
      <c r="H34" s="168" t="s">
        <v>1815</v>
      </c>
      <c r="I34" s="168" t="s">
        <v>1816</v>
      </c>
      <c r="J34" s="168" t="s">
        <v>2046</v>
      </c>
      <c r="K34" s="168" t="s">
        <v>1817</v>
      </c>
      <c r="L34" s="168" t="s">
        <v>1818</v>
      </c>
      <c r="M34" s="168" t="s">
        <v>1819</v>
      </c>
    </row>
    <row r="35" spans="2:13" ht="12.75" customHeight="1">
      <c r="B35" s="390">
        <v>300</v>
      </c>
      <c r="C35" s="254" t="s">
        <v>2791</v>
      </c>
      <c r="D35" s="125" t="s">
        <v>2792</v>
      </c>
      <c r="E35" s="212" t="s">
        <v>467</v>
      </c>
      <c r="F35" s="212" t="s">
        <v>468</v>
      </c>
      <c r="G35" s="68" t="s">
        <v>1823</v>
      </c>
      <c r="H35" s="68" t="s">
        <v>1824</v>
      </c>
      <c r="I35" s="68" t="s">
        <v>1825</v>
      </c>
      <c r="J35" s="68" t="s">
        <v>2047</v>
      </c>
      <c r="K35" s="212" t="s">
        <v>1826</v>
      </c>
      <c r="L35" s="212" t="s">
        <v>1827</v>
      </c>
      <c r="M35" s="68" t="s">
        <v>1828</v>
      </c>
    </row>
    <row r="36" spans="2:13" ht="22.5" customHeight="1">
      <c r="B36" s="83">
        <v>310</v>
      </c>
      <c r="C36" s="393" t="s">
        <v>2794</v>
      </c>
      <c r="D36" s="202" t="s">
        <v>2795</v>
      </c>
      <c r="E36" s="203" t="s">
        <v>469</v>
      </c>
      <c r="F36" s="203" t="s">
        <v>470</v>
      </c>
      <c r="G36" s="138" t="s">
        <v>1832</v>
      </c>
      <c r="H36" s="138" t="s">
        <v>1833</v>
      </c>
      <c r="I36" s="138" t="s">
        <v>1834</v>
      </c>
      <c r="J36" s="138" t="s">
        <v>2048</v>
      </c>
      <c r="K36" s="203" t="s">
        <v>1835</v>
      </c>
      <c r="L36" s="203" t="s">
        <v>1836</v>
      </c>
      <c r="M36" s="138" t="s">
        <v>1837</v>
      </c>
    </row>
  </sheetData>
  <mergeCells count="7">
    <mergeCell ref="B5:C9"/>
    <mergeCell ref="D5:D9"/>
    <mergeCell ref="E5:M5"/>
    <mergeCell ref="E6:G6"/>
    <mergeCell ref="H6:J6"/>
    <mergeCell ref="K6:M6"/>
    <mergeCell ref="E8:M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>
    <oddHeader>&amp;CHR
PRILOG III.</oddHeader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B1:J55"/>
  <sheetViews>
    <sheetView showGridLines="0" zoomScaleNormal="100" zoomScaleSheetLayoutView="100" workbookViewId="0">
      <selection activeCell="K7" sqref="K7"/>
    </sheetView>
  </sheetViews>
  <sheetFormatPr defaultRowHeight="12.75"/>
  <cols>
    <col min="1" max="1" width="3.28515625" style="30" customWidth="1"/>
    <col min="2" max="2" width="4" style="30" bestFit="1" customWidth="1"/>
    <col min="3" max="3" width="45.28515625" style="30" customWidth="1"/>
    <col min="4" max="4" width="28.140625" style="30" customWidth="1"/>
    <col min="5" max="9" width="21.7109375" style="30" customWidth="1"/>
    <col min="10" max="10" width="3.7109375" style="30" customWidth="1"/>
    <col min="11" max="16384" width="9.140625" style="30"/>
  </cols>
  <sheetData>
    <row r="1" spans="2:10">
      <c r="B1" s="37" t="s">
        <v>2842</v>
      </c>
    </row>
    <row r="2" spans="2:10">
      <c r="B2" s="37"/>
    </row>
    <row r="3" spans="2:10">
      <c r="B3" s="91" t="s">
        <v>2843</v>
      </c>
    </row>
    <row r="5" spans="2:10" ht="27" customHeight="1">
      <c r="B5" s="234"/>
      <c r="C5" s="394"/>
      <c r="D5" s="395"/>
      <c r="E5" s="1269" t="s">
        <v>2796</v>
      </c>
      <c r="F5" s="1277"/>
      <c r="G5" s="1277"/>
      <c r="H5" s="1278"/>
      <c r="I5" s="1279" t="s">
        <v>2844</v>
      </c>
    </row>
    <row r="6" spans="2:10" ht="48.75" customHeight="1">
      <c r="B6" s="237"/>
      <c r="C6" s="396"/>
      <c r="D6" s="397"/>
      <c r="E6" s="398" t="s">
        <v>2845</v>
      </c>
      <c r="F6" s="398" t="s">
        <v>2846</v>
      </c>
      <c r="G6" s="398" t="s">
        <v>2847</v>
      </c>
      <c r="H6" s="268" t="s">
        <v>2176</v>
      </c>
      <c r="I6" s="1280"/>
    </row>
    <row r="7" spans="2:10" s="31" customFormat="1" ht="63.75">
      <c r="B7" s="399"/>
      <c r="C7" s="400"/>
      <c r="D7" s="397" t="s">
        <v>2848</v>
      </c>
      <c r="E7" s="279" t="s">
        <v>2849</v>
      </c>
      <c r="F7" s="279" t="s">
        <v>2850</v>
      </c>
      <c r="G7" s="279" t="s">
        <v>2383</v>
      </c>
      <c r="H7" s="279" t="s">
        <v>2851</v>
      </c>
      <c r="I7" s="279" t="s">
        <v>2852</v>
      </c>
    </row>
    <row r="8" spans="2:10" s="31" customFormat="1" ht="17.45" customHeight="1">
      <c r="B8" s="401"/>
      <c r="C8" s="402"/>
      <c r="D8" s="403"/>
      <c r="E8" s="243" t="s">
        <v>0</v>
      </c>
      <c r="F8" s="243" t="s">
        <v>2300</v>
      </c>
      <c r="G8" s="243" t="s">
        <v>2303</v>
      </c>
      <c r="H8" s="243" t="s">
        <v>2853</v>
      </c>
      <c r="I8" s="243" t="s">
        <v>2306</v>
      </c>
      <c r="J8" s="30"/>
    </row>
    <row r="9" spans="2:10">
      <c r="B9" s="96" t="s">
        <v>0</v>
      </c>
      <c r="C9" s="404" t="s">
        <v>2313</v>
      </c>
      <c r="D9" s="405" t="s">
        <v>2854</v>
      </c>
      <c r="E9" s="152" t="s">
        <v>5</v>
      </c>
      <c r="F9" s="272"/>
      <c r="G9" s="272"/>
      <c r="H9" s="152" t="s">
        <v>2041</v>
      </c>
      <c r="I9" s="272"/>
    </row>
    <row r="10" spans="2:10" ht="15" customHeight="1">
      <c r="B10" s="56" t="s">
        <v>2300</v>
      </c>
      <c r="C10" s="255" t="s">
        <v>2855</v>
      </c>
      <c r="D10" s="406" t="s">
        <v>2856</v>
      </c>
      <c r="E10" s="407" t="s">
        <v>19</v>
      </c>
      <c r="F10" s="273"/>
      <c r="G10" s="273"/>
      <c r="H10" s="273"/>
      <c r="I10" s="273"/>
    </row>
    <row r="11" spans="2:10">
      <c r="B11" s="56" t="s">
        <v>2303</v>
      </c>
      <c r="C11" s="67" t="s">
        <v>2315</v>
      </c>
      <c r="D11" s="61" t="s">
        <v>2316</v>
      </c>
      <c r="E11" s="407" t="s">
        <v>33</v>
      </c>
      <c r="F11" s="273"/>
      <c r="G11" s="273"/>
      <c r="H11" s="273"/>
      <c r="I11" s="273"/>
    </row>
    <row r="12" spans="2:10">
      <c r="B12" s="56" t="s">
        <v>2306</v>
      </c>
      <c r="C12" s="67" t="s">
        <v>2318</v>
      </c>
      <c r="D12" s="61" t="s">
        <v>2319</v>
      </c>
      <c r="E12" s="407" t="s">
        <v>47</v>
      </c>
      <c r="F12" s="273"/>
      <c r="G12" s="273"/>
      <c r="H12" s="273"/>
      <c r="I12" s="273"/>
    </row>
    <row r="13" spans="2:10" ht="25.5">
      <c r="B13" s="123" t="s">
        <v>2309</v>
      </c>
      <c r="C13" s="255" t="s">
        <v>2374</v>
      </c>
      <c r="D13" s="406" t="s">
        <v>2857</v>
      </c>
      <c r="E13" s="407" t="s">
        <v>61</v>
      </c>
      <c r="F13" s="407" t="s">
        <v>62</v>
      </c>
      <c r="G13" s="407" t="s">
        <v>209</v>
      </c>
      <c r="H13" s="273"/>
      <c r="I13" s="68" t="s">
        <v>210</v>
      </c>
    </row>
    <row r="14" spans="2:10" ht="12.75" customHeight="1">
      <c r="B14" s="123" t="s">
        <v>2312</v>
      </c>
      <c r="C14" s="256" t="s">
        <v>2713</v>
      </c>
      <c r="D14" s="406" t="s">
        <v>2858</v>
      </c>
      <c r="E14" s="407" t="s">
        <v>68</v>
      </c>
      <c r="F14" s="407" t="s">
        <v>69</v>
      </c>
      <c r="G14" s="407" t="s">
        <v>70</v>
      </c>
      <c r="H14" s="273"/>
      <c r="I14" s="273"/>
    </row>
    <row r="15" spans="2:10" ht="12.75" customHeight="1">
      <c r="B15" s="123" t="s">
        <v>2314</v>
      </c>
      <c r="C15" s="408" t="s">
        <v>2859</v>
      </c>
      <c r="D15" s="155" t="s">
        <v>2860</v>
      </c>
      <c r="E15" s="407" t="s">
        <v>202</v>
      </c>
      <c r="F15" s="407" t="s">
        <v>214</v>
      </c>
      <c r="G15" s="407" t="s">
        <v>76</v>
      </c>
      <c r="H15" s="273"/>
      <c r="I15" s="273"/>
    </row>
    <row r="16" spans="2:10" ht="12.75" customHeight="1">
      <c r="B16" s="123" t="s">
        <v>2317</v>
      </c>
      <c r="C16" s="408" t="s">
        <v>2861</v>
      </c>
      <c r="D16" s="155" t="s">
        <v>2862</v>
      </c>
      <c r="E16" s="407" t="s">
        <v>203</v>
      </c>
      <c r="F16" s="407" t="s">
        <v>217</v>
      </c>
      <c r="G16" s="407" t="s">
        <v>82</v>
      </c>
      <c r="H16" s="273"/>
      <c r="I16" s="273"/>
    </row>
    <row r="17" spans="2:9" ht="25.5">
      <c r="B17" s="123" t="s">
        <v>2320</v>
      </c>
      <c r="C17" s="408" t="s">
        <v>2863</v>
      </c>
      <c r="D17" s="253" t="s">
        <v>2864</v>
      </c>
      <c r="E17" s="407" t="s">
        <v>88</v>
      </c>
      <c r="F17" s="407" t="s">
        <v>89</v>
      </c>
      <c r="G17" s="407" t="s">
        <v>90</v>
      </c>
      <c r="H17" s="273"/>
      <c r="I17" s="273"/>
    </row>
    <row r="18" spans="2:9" ht="12.75" customHeight="1">
      <c r="B18" s="56">
        <v>100</v>
      </c>
      <c r="C18" s="408" t="s">
        <v>2865</v>
      </c>
      <c r="D18" s="155" t="s">
        <v>2866</v>
      </c>
      <c r="E18" s="407" t="s">
        <v>97</v>
      </c>
      <c r="F18" s="407" t="s">
        <v>98</v>
      </c>
      <c r="G18" s="407" t="s">
        <v>231</v>
      </c>
      <c r="H18" s="273"/>
      <c r="I18" s="273"/>
    </row>
    <row r="19" spans="2:9" ht="12.75" customHeight="1">
      <c r="B19" s="56">
        <v>110</v>
      </c>
      <c r="C19" s="256" t="s">
        <v>2715</v>
      </c>
      <c r="D19" s="406" t="s">
        <v>2867</v>
      </c>
      <c r="E19" s="407" t="s">
        <v>106</v>
      </c>
      <c r="F19" s="407" t="s">
        <v>107</v>
      </c>
      <c r="G19" s="407" t="s">
        <v>108</v>
      </c>
      <c r="H19" s="273"/>
      <c r="I19" s="273"/>
    </row>
    <row r="20" spans="2:9" ht="12.75" customHeight="1">
      <c r="B20" s="56">
        <v>120</v>
      </c>
      <c r="C20" s="408" t="s">
        <v>2859</v>
      </c>
      <c r="D20" s="155" t="s">
        <v>2860</v>
      </c>
      <c r="E20" s="407" t="s">
        <v>204</v>
      </c>
      <c r="F20" s="407" t="s">
        <v>260</v>
      </c>
      <c r="G20" s="407" t="s">
        <v>261</v>
      </c>
      <c r="H20" s="273"/>
      <c r="I20" s="273"/>
    </row>
    <row r="21" spans="2:9" ht="12.75" customHeight="1">
      <c r="B21" s="56">
        <v>130</v>
      </c>
      <c r="C21" s="408" t="s">
        <v>2861</v>
      </c>
      <c r="D21" s="155" t="s">
        <v>2862</v>
      </c>
      <c r="E21" s="407" t="s">
        <v>277</v>
      </c>
      <c r="F21" s="407" t="s">
        <v>429</v>
      </c>
      <c r="G21" s="407" t="s">
        <v>547</v>
      </c>
      <c r="H21" s="273"/>
      <c r="I21" s="273"/>
    </row>
    <row r="22" spans="2:9" ht="25.5">
      <c r="B22" s="56">
        <v>140</v>
      </c>
      <c r="C22" s="408" t="s">
        <v>2863</v>
      </c>
      <c r="D22" s="253" t="s">
        <v>2864</v>
      </c>
      <c r="E22" s="407" t="s">
        <v>131</v>
      </c>
      <c r="F22" s="407" t="s">
        <v>132</v>
      </c>
      <c r="G22" s="407" t="s">
        <v>133</v>
      </c>
      <c r="H22" s="273"/>
      <c r="I22" s="273"/>
    </row>
    <row r="23" spans="2:9" ht="12.75" customHeight="1">
      <c r="B23" s="56">
        <v>150</v>
      </c>
      <c r="C23" s="408" t="s">
        <v>2865</v>
      </c>
      <c r="D23" s="155" t="s">
        <v>2866</v>
      </c>
      <c r="E23" s="407" t="s">
        <v>137</v>
      </c>
      <c r="F23" s="407" t="s">
        <v>138</v>
      </c>
      <c r="G23" s="407" t="s">
        <v>139</v>
      </c>
      <c r="H23" s="273"/>
      <c r="I23" s="273"/>
    </row>
    <row r="24" spans="2:9" ht="12.75" customHeight="1">
      <c r="B24" s="56">
        <v>160</v>
      </c>
      <c r="C24" s="256" t="s">
        <v>2717</v>
      </c>
      <c r="D24" s="406" t="s">
        <v>2868</v>
      </c>
      <c r="E24" s="407" t="s">
        <v>278</v>
      </c>
      <c r="F24" s="407" t="s">
        <v>432</v>
      </c>
      <c r="G24" s="407" t="s">
        <v>143</v>
      </c>
      <c r="H24" s="273"/>
      <c r="I24" s="273"/>
    </row>
    <row r="25" spans="2:9" ht="12.75" customHeight="1">
      <c r="B25" s="56">
        <v>170</v>
      </c>
      <c r="C25" s="408" t="s">
        <v>2859</v>
      </c>
      <c r="D25" s="155" t="s">
        <v>2860</v>
      </c>
      <c r="E25" s="407" t="s">
        <v>154</v>
      </c>
      <c r="F25" s="407" t="s">
        <v>155</v>
      </c>
      <c r="G25" s="407" t="s">
        <v>156</v>
      </c>
      <c r="H25" s="273"/>
      <c r="I25" s="273"/>
    </row>
    <row r="26" spans="2:9" ht="12.75" customHeight="1">
      <c r="B26" s="56">
        <v>180</v>
      </c>
      <c r="C26" s="408" t="s">
        <v>2861</v>
      </c>
      <c r="D26" s="155" t="s">
        <v>2862</v>
      </c>
      <c r="E26" s="407" t="s">
        <v>165</v>
      </c>
      <c r="F26" s="407" t="s">
        <v>166</v>
      </c>
      <c r="G26" s="407" t="s">
        <v>591</v>
      </c>
      <c r="H26" s="273"/>
      <c r="I26" s="273"/>
    </row>
    <row r="27" spans="2:9" ht="25.5">
      <c r="B27" s="56">
        <v>190</v>
      </c>
      <c r="C27" s="408" t="s">
        <v>2863</v>
      </c>
      <c r="D27" s="253" t="s">
        <v>2864</v>
      </c>
      <c r="E27" s="407" t="s">
        <v>279</v>
      </c>
      <c r="F27" s="407" t="s">
        <v>435</v>
      </c>
      <c r="G27" s="407" t="s">
        <v>171</v>
      </c>
      <c r="H27" s="273"/>
      <c r="I27" s="273"/>
    </row>
    <row r="28" spans="2:9" ht="12.75" customHeight="1">
      <c r="B28" s="56">
        <v>200</v>
      </c>
      <c r="C28" s="408" t="s">
        <v>2865</v>
      </c>
      <c r="D28" s="155" t="s">
        <v>2866</v>
      </c>
      <c r="E28" s="407" t="s">
        <v>280</v>
      </c>
      <c r="F28" s="407" t="s">
        <v>436</v>
      </c>
      <c r="G28" s="407" t="s">
        <v>1747</v>
      </c>
      <c r="H28" s="273"/>
      <c r="I28" s="273"/>
    </row>
    <row r="29" spans="2:9" ht="12.75" customHeight="1">
      <c r="B29" s="56">
        <v>210</v>
      </c>
      <c r="C29" s="256" t="s">
        <v>2718</v>
      </c>
      <c r="D29" s="406" t="s">
        <v>2869</v>
      </c>
      <c r="E29" s="407" t="s">
        <v>188</v>
      </c>
      <c r="F29" s="407" t="s">
        <v>189</v>
      </c>
      <c r="G29" s="407" t="s">
        <v>190</v>
      </c>
      <c r="H29" s="273"/>
      <c r="I29" s="273"/>
    </row>
    <row r="30" spans="2:9" ht="12.75" customHeight="1">
      <c r="B30" s="56">
        <v>220</v>
      </c>
      <c r="C30" s="408" t="s">
        <v>2859</v>
      </c>
      <c r="D30" s="155" t="s">
        <v>2860</v>
      </c>
      <c r="E30" s="407" t="s">
        <v>281</v>
      </c>
      <c r="F30" s="407" t="s">
        <v>437</v>
      </c>
      <c r="G30" s="407" t="s">
        <v>1750</v>
      </c>
      <c r="H30" s="273"/>
      <c r="I30" s="273"/>
    </row>
    <row r="31" spans="2:9" ht="12.75" customHeight="1">
      <c r="B31" s="56">
        <v>230</v>
      </c>
      <c r="C31" s="408" t="s">
        <v>2861</v>
      </c>
      <c r="D31" s="155" t="s">
        <v>2862</v>
      </c>
      <c r="E31" s="407" t="s">
        <v>282</v>
      </c>
      <c r="F31" s="407" t="s">
        <v>438</v>
      </c>
      <c r="G31" s="407" t="s">
        <v>1754</v>
      </c>
      <c r="H31" s="273"/>
      <c r="I31" s="273"/>
    </row>
    <row r="32" spans="2:9" ht="25.5">
      <c r="B32" s="56">
        <v>240</v>
      </c>
      <c r="C32" s="408" t="s">
        <v>2863</v>
      </c>
      <c r="D32" s="253" t="s">
        <v>2864</v>
      </c>
      <c r="E32" s="407" t="s">
        <v>283</v>
      </c>
      <c r="F32" s="407" t="s">
        <v>439</v>
      </c>
      <c r="G32" s="407" t="s">
        <v>1759</v>
      </c>
      <c r="H32" s="273"/>
      <c r="I32" s="273"/>
    </row>
    <row r="33" spans="2:9" ht="12.75" customHeight="1">
      <c r="B33" s="56">
        <v>250</v>
      </c>
      <c r="C33" s="408" t="s">
        <v>2865</v>
      </c>
      <c r="D33" s="155" t="s">
        <v>2866</v>
      </c>
      <c r="E33" s="407" t="s">
        <v>284</v>
      </c>
      <c r="F33" s="407" t="s">
        <v>440</v>
      </c>
      <c r="G33" s="407" t="s">
        <v>1763</v>
      </c>
      <c r="H33" s="273"/>
      <c r="I33" s="273"/>
    </row>
    <row r="34" spans="2:9" ht="12.75" customHeight="1">
      <c r="B34" s="56">
        <v>260</v>
      </c>
      <c r="C34" s="256" t="s">
        <v>2719</v>
      </c>
      <c r="D34" s="406" t="s">
        <v>2870</v>
      </c>
      <c r="E34" s="407" t="s">
        <v>285</v>
      </c>
      <c r="F34" s="407" t="s">
        <v>441</v>
      </c>
      <c r="G34" s="407" t="s">
        <v>1787</v>
      </c>
      <c r="H34" s="273"/>
      <c r="I34" s="273"/>
    </row>
    <row r="35" spans="2:9" ht="12.75" customHeight="1">
      <c r="B35" s="56">
        <v>270</v>
      </c>
      <c r="C35" s="408" t="s">
        <v>2859</v>
      </c>
      <c r="D35" s="155" t="s">
        <v>2860</v>
      </c>
      <c r="E35" s="407" t="s">
        <v>286</v>
      </c>
      <c r="F35" s="407" t="s">
        <v>442</v>
      </c>
      <c r="G35" s="407" t="s">
        <v>1796</v>
      </c>
      <c r="H35" s="273"/>
      <c r="I35" s="273"/>
    </row>
    <row r="36" spans="2:9" ht="12.75" customHeight="1">
      <c r="B36" s="56">
        <v>280</v>
      </c>
      <c r="C36" s="408" t="s">
        <v>2861</v>
      </c>
      <c r="D36" s="155" t="s">
        <v>2862</v>
      </c>
      <c r="E36" s="407" t="s">
        <v>287</v>
      </c>
      <c r="F36" s="407" t="s">
        <v>443</v>
      </c>
      <c r="G36" s="407" t="s">
        <v>1805</v>
      </c>
      <c r="H36" s="273"/>
      <c r="I36" s="273"/>
    </row>
    <row r="37" spans="2:9" ht="25.5">
      <c r="B37" s="59">
        <v>290</v>
      </c>
      <c r="C37" s="408" t="s">
        <v>2863</v>
      </c>
      <c r="D37" s="253" t="s">
        <v>2864</v>
      </c>
      <c r="E37" s="407" t="s">
        <v>288</v>
      </c>
      <c r="F37" s="407" t="s">
        <v>444</v>
      </c>
      <c r="G37" s="407" t="s">
        <v>1814</v>
      </c>
      <c r="H37" s="273"/>
      <c r="I37" s="273"/>
    </row>
    <row r="38" spans="2:9" ht="12.75" customHeight="1">
      <c r="B38" s="59">
        <v>300</v>
      </c>
      <c r="C38" s="408" t="s">
        <v>2865</v>
      </c>
      <c r="D38" s="155" t="s">
        <v>2866</v>
      </c>
      <c r="E38" s="407" t="s">
        <v>467</v>
      </c>
      <c r="F38" s="407" t="s">
        <v>468</v>
      </c>
      <c r="G38" s="407" t="s">
        <v>1823</v>
      </c>
      <c r="H38" s="273"/>
      <c r="I38" s="273"/>
    </row>
    <row r="39" spans="2:9" ht="12.75" customHeight="1">
      <c r="B39" s="56">
        <v>310</v>
      </c>
      <c r="C39" s="256" t="s">
        <v>2721</v>
      </c>
      <c r="D39" s="406" t="s">
        <v>2871</v>
      </c>
      <c r="E39" s="407" t="s">
        <v>469</v>
      </c>
      <c r="F39" s="407" t="s">
        <v>470</v>
      </c>
      <c r="G39" s="407" t="s">
        <v>1832</v>
      </c>
      <c r="H39" s="273"/>
      <c r="I39" s="273"/>
    </row>
    <row r="40" spans="2:9" ht="12.75" customHeight="1">
      <c r="B40" s="56">
        <v>320</v>
      </c>
      <c r="C40" s="408" t="s">
        <v>2859</v>
      </c>
      <c r="D40" s="155" t="s">
        <v>2860</v>
      </c>
      <c r="E40" s="407" t="s">
        <v>471</v>
      </c>
      <c r="F40" s="407" t="s">
        <v>472</v>
      </c>
      <c r="G40" s="407" t="s">
        <v>2023</v>
      </c>
      <c r="H40" s="273"/>
      <c r="I40" s="273"/>
    </row>
    <row r="41" spans="2:9" ht="12.75" customHeight="1">
      <c r="B41" s="56">
        <v>330</v>
      </c>
      <c r="C41" s="408" t="s">
        <v>2861</v>
      </c>
      <c r="D41" s="155" t="s">
        <v>2862</v>
      </c>
      <c r="E41" s="407" t="s">
        <v>1073</v>
      </c>
      <c r="F41" s="407" t="s">
        <v>1074</v>
      </c>
      <c r="G41" s="407" t="s">
        <v>1075</v>
      </c>
      <c r="H41" s="273"/>
      <c r="I41" s="273"/>
    </row>
    <row r="42" spans="2:9" ht="25.5">
      <c r="B42" s="56">
        <v>340</v>
      </c>
      <c r="C42" s="408" t="s">
        <v>2863</v>
      </c>
      <c r="D42" s="253" t="s">
        <v>2864</v>
      </c>
      <c r="E42" s="407" t="s">
        <v>1109</v>
      </c>
      <c r="F42" s="407" t="s">
        <v>1110</v>
      </c>
      <c r="G42" s="407" t="s">
        <v>1111</v>
      </c>
      <c r="H42" s="273"/>
      <c r="I42" s="273"/>
    </row>
    <row r="43" spans="2:9" ht="12.75" customHeight="1">
      <c r="B43" s="56">
        <v>350</v>
      </c>
      <c r="C43" s="408" t="s">
        <v>2865</v>
      </c>
      <c r="D43" s="155" t="s">
        <v>2866</v>
      </c>
      <c r="E43" s="407" t="s">
        <v>1391</v>
      </c>
      <c r="F43" s="407" t="s">
        <v>1392</v>
      </c>
      <c r="G43" s="407" t="s">
        <v>2025</v>
      </c>
      <c r="H43" s="273"/>
      <c r="I43" s="273"/>
    </row>
    <row r="44" spans="2:9" ht="23.25" customHeight="1">
      <c r="B44" s="56">
        <v>360</v>
      </c>
      <c r="C44" s="275" t="s">
        <v>2376</v>
      </c>
      <c r="D44" s="61" t="s">
        <v>2872</v>
      </c>
      <c r="E44" s="407" t="s">
        <v>1400</v>
      </c>
      <c r="F44" s="407" t="s">
        <v>1401</v>
      </c>
      <c r="G44" s="407" t="s">
        <v>1845</v>
      </c>
      <c r="H44" s="273"/>
      <c r="I44" s="68" t="s">
        <v>1846</v>
      </c>
    </row>
    <row r="45" spans="2:9" ht="12.75" customHeight="1">
      <c r="B45" s="56">
        <v>370</v>
      </c>
      <c r="C45" s="67" t="s">
        <v>2873</v>
      </c>
      <c r="D45" s="406" t="s">
        <v>2874</v>
      </c>
      <c r="E45" s="407" t="s">
        <v>1409</v>
      </c>
      <c r="F45" s="407" t="s">
        <v>1410</v>
      </c>
      <c r="G45" s="407" t="s">
        <v>1853</v>
      </c>
      <c r="H45" s="273"/>
      <c r="I45" s="273"/>
    </row>
    <row r="46" spans="2:9" ht="12.75" customHeight="1">
      <c r="B46" s="56">
        <v>380</v>
      </c>
      <c r="C46" s="67" t="s">
        <v>2875</v>
      </c>
      <c r="D46" s="155" t="s">
        <v>2876</v>
      </c>
      <c r="E46" s="77" t="s">
        <v>1418</v>
      </c>
      <c r="F46" s="77" t="s">
        <v>1419</v>
      </c>
      <c r="G46" s="77" t="s">
        <v>1861</v>
      </c>
      <c r="H46" s="273"/>
      <c r="I46" s="273"/>
    </row>
    <row r="47" spans="2:9" ht="12.75" customHeight="1">
      <c r="B47" s="56">
        <v>390</v>
      </c>
      <c r="C47" s="67" t="s">
        <v>2877</v>
      </c>
      <c r="D47" s="155" t="s">
        <v>2878</v>
      </c>
      <c r="E47" s="77" t="s">
        <v>1427</v>
      </c>
      <c r="F47" s="77" t="s">
        <v>1428</v>
      </c>
      <c r="G47" s="77" t="s">
        <v>1869</v>
      </c>
      <c r="H47" s="273"/>
      <c r="I47" s="273"/>
    </row>
    <row r="48" spans="2:9" ht="21" customHeight="1">
      <c r="B48" s="56">
        <v>400</v>
      </c>
      <c r="C48" s="67" t="s">
        <v>2879</v>
      </c>
      <c r="D48" s="253" t="s">
        <v>2880</v>
      </c>
      <c r="E48" s="77" t="s">
        <v>1436</v>
      </c>
      <c r="F48" s="77" t="s">
        <v>1437</v>
      </c>
      <c r="G48" s="77" t="s">
        <v>1877</v>
      </c>
      <c r="H48" s="273"/>
      <c r="I48" s="273"/>
    </row>
    <row r="49" spans="2:9" ht="12.75" customHeight="1">
      <c r="B49" s="56">
        <v>410</v>
      </c>
      <c r="C49" s="67" t="s">
        <v>2881</v>
      </c>
      <c r="D49" s="253" t="s">
        <v>2882</v>
      </c>
      <c r="E49" s="407" t="s">
        <v>1445</v>
      </c>
      <c r="F49" s="407" t="s">
        <v>1446</v>
      </c>
      <c r="G49" s="407" t="s">
        <v>1885</v>
      </c>
      <c r="H49" s="273"/>
      <c r="I49" s="273"/>
    </row>
    <row r="50" spans="2:9" ht="12.75" customHeight="1">
      <c r="B50" s="56">
        <v>420</v>
      </c>
      <c r="C50" s="409" t="s">
        <v>2883</v>
      </c>
      <c r="D50" s="155" t="s">
        <v>2884</v>
      </c>
      <c r="E50" s="68" t="s">
        <v>1454</v>
      </c>
      <c r="F50" s="68" t="s">
        <v>1455</v>
      </c>
      <c r="G50" s="407" t="s">
        <v>1893</v>
      </c>
      <c r="H50" s="273"/>
      <c r="I50" s="273"/>
    </row>
    <row r="51" spans="2:9" ht="12.75" customHeight="1">
      <c r="B51" s="56">
        <v>430</v>
      </c>
      <c r="C51" s="409" t="s">
        <v>2885</v>
      </c>
      <c r="D51" s="155"/>
      <c r="E51" s="68" t="s">
        <v>1463</v>
      </c>
      <c r="F51" s="68" t="s">
        <v>1464</v>
      </c>
      <c r="G51" s="407" t="s">
        <v>1901</v>
      </c>
      <c r="H51" s="273"/>
      <c r="I51" s="273"/>
    </row>
    <row r="52" spans="2:9" ht="12.75" customHeight="1">
      <c r="B52" s="59">
        <v>440</v>
      </c>
      <c r="C52" s="410" t="s">
        <v>2886</v>
      </c>
      <c r="D52" s="61" t="s">
        <v>2379</v>
      </c>
      <c r="E52" s="411" t="s">
        <v>1472</v>
      </c>
      <c r="F52" s="135" t="s">
        <v>1473</v>
      </c>
      <c r="G52" s="135" t="s">
        <v>1909</v>
      </c>
      <c r="H52" s="412"/>
      <c r="I52" s="135" t="s">
        <v>1910</v>
      </c>
    </row>
    <row r="53" spans="2:9" ht="12.75" customHeight="1">
      <c r="B53" s="83">
        <v>450</v>
      </c>
      <c r="C53" s="413" t="s">
        <v>2887</v>
      </c>
      <c r="D53" s="164"/>
      <c r="E53" s="414" t="s">
        <v>1481</v>
      </c>
      <c r="F53" s="138" t="s">
        <v>1482</v>
      </c>
      <c r="G53" s="138" t="s">
        <v>1917</v>
      </c>
      <c r="H53" s="138" t="s">
        <v>2042</v>
      </c>
      <c r="I53" s="138" t="s">
        <v>1918</v>
      </c>
    </row>
    <row r="55" spans="2:9">
      <c r="B55" s="285"/>
      <c r="D55" s="415"/>
      <c r="E55" s="416"/>
      <c r="F55" s="417"/>
      <c r="G55" s="417"/>
      <c r="H55" s="418"/>
      <c r="I55" s="417"/>
    </row>
  </sheetData>
  <mergeCells count="2">
    <mergeCell ref="E5:H5"/>
    <mergeCell ref="I5:I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orientation="portrait" cellComments="asDisplayed" r:id="rId1"/>
  <headerFooter>
    <oddHeader>&amp;CHR
PRILOG III.</oddHeader>
    <oddFooter>&amp;C&amp;P</oddFooter>
  </headerFooter>
  <rowBreaks count="1" manualBreakCount="1">
    <brk id="54" max="1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B1:G11"/>
  <sheetViews>
    <sheetView showGridLines="0" zoomScaleNormal="100" zoomScaleSheetLayoutView="100" workbookViewId="0">
      <selection activeCell="D17" sqref="D17"/>
    </sheetView>
  </sheetViews>
  <sheetFormatPr defaultRowHeight="12.75"/>
  <cols>
    <col min="1" max="1" width="3.28515625" style="30" customWidth="1"/>
    <col min="2" max="2" width="4" style="30" bestFit="1" customWidth="1"/>
    <col min="3" max="3" width="45.28515625" style="30" customWidth="1"/>
    <col min="4" max="4" width="28.140625" style="30" customWidth="1"/>
    <col min="5" max="9" width="21.7109375" style="30" customWidth="1"/>
    <col min="10" max="10" width="3.7109375" style="30" customWidth="1"/>
    <col min="11" max="16384" width="9.140625" style="30"/>
  </cols>
  <sheetData>
    <row r="1" spans="2:7">
      <c r="B1" s="37" t="s">
        <v>2842</v>
      </c>
    </row>
    <row r="2" spans="2:7">
      <c r="B2" s="37"/>
    </row>
    <row r="3" spans="2:7">
      <c r="B3" s="266" t="s">
        <v>2888</v>
      </c>
    </row>
    <row r="4" spans="2:7">
      <c r="B4" s="266"/>
      <c r="C4" s="110"/>
    </row>
    <row r="5" spans="2:7">
      <c r="B5" s="191"/>
      <c r="C5" s="419"/>
      <c r="D5" s="420"/>
      <c r="E5" s="1282" t="s">
        <v>4</v>
      </c>
      <c r="F5" s="1283"/>
      <c r="G5" s="421"/>
    </row>
    <row r="6" spans="2:7" ht="42.75" customHeight="1">
      <c r="B6" s="299"/>
      <c r="C6" s="1281"/>
      <c r="D6" s="400"/>
      <c r="E6" s="268" t="s">
        <v>2846</v>
      </c>
      <c r="F6" s="268" t="s">
        <v>2889</v>
      </c>
      <c r="G6" s="422"/>
    </row>
    <row r="7" spans="2:7" ht="25.5">
      <c r="B7" s="299"/>
      <c r="C7" s="1281"/>
      <c r="D7" s="400" t="s">
        <v>2295</v>
      </c>
      <c r="E7" s="279" t="s">
        <v>2850</v>
      </c>
      <c r="F7" s="279" t="s">
        <v>2383</v>
      </c>
      <c r="G7" s="423"/>
    </row>
    <row r="8" spans="2:7">
      <c r="B8" s="192"/>
      <c r="C8" s="424"/>
      <c r="D8" s="425"/>
      <c r="E8" s="341" t="s">
        <v>0</v>
      </c>
      <c r="F8" s="341" t="s">
        <v>2300</v>
      </c>
      <c r="G8" s="426"/>
    </row>
    <row r="9" spans="2:7" ht="25.5">
      <c r="B9" s="96" t="s">
        <v>0</v>
      </c>
      <c r="C9" s="427" t="s">
        <v>2374</v>
      </c>
      <c r="D9" s="405" t="s">
        <v>2890</v>
      </c>
      <c r="E9" s="428" t="s">
        <v>5</v>
      </c>
      <c r="F9" s="428" t="s">
        <v>6</v>
      </c>
      <c r="G9" s="429"/>
    </row>
    <row r="10" spans="2:7" ht="12.75" customHeight="1">
      <c r="B10" s="59" t="s">
        <v>2300</v>
      </c>
      <c r="C10" s="430" t="s">
        <v>2376</v>
      </c>
      <c r="D10" s="406" t="s">
        <v>2377</v>
      </c>
      <c r="E10" s="178" t="s">
        <v>19</v>
      </c>
      <c r="F10" s="178" t="s">
        <v>20</v>
      </c>
      <c r="G10" s="429"/>
    </row>
    <row r="11" spans="2:7" ht="12.75" customHeight="1">
      <c r="B11" s="83" t="s">
        <v>2303</v>
      </c>
      <c r="C11" s="413" t="s">
        <v>2891</v>
      </c>
      <c r="D11" s="164" t="s">
        <v>2892</v>
      </c>
      <c r="E11" s="431" t="s">
        <v>33</v>
      </c>
      <c r="F11" s="431" t="s">
        <v>34</v>
      </c>
      <c r="G11" s="416"/>
    </row>
  </sheetData>
  <mergeCells count="2">
    <mergeCell ref="C6:C7"/>
    <mergeCell ref="E5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3" orientation="portrait" cellComments="asDisplayed" r:id="rId1"/>
  <headerFooter>
    <oddHeader>&amp;CHR
PRILOG III.</oddHeader>
    <oddFooter>&amp;C&amp;P</oddFooter>
  </headerFooter>
  <ignoredErrors>
    <ignoredError sqref="B9:B12 E8:F8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B1:N104"/>
  <sheetViews>
    <sheetView showGridLines="0" zoomScaleNormal="100" zoomScaleSheetLayoutView="100" workbookViewId="0">
      <selection activeCell="F9" sqref="F9"/>
    </sheetView>
  </sheetViews>
  <sheetFormatPr defaultRowHeight="12.75"/>
  <cols>
    <col min="1" max="1" width="3.5703125" style="30" customWidth="1"/>
    <col min="2" max="2" width="4" style="30" bestFit="1" customWidth="1"/>
    <col min="3" max="3" width="42.7109375" style="30" customWidth="1"/>
    <col min="4" max="4" width="25.5703125" style="30" customWidth="1"/>
    <col min="5" max="5" width="25.42578125" style="31" customWidth="1"/>
    <col min="6" max="14" width="19.7109375" style="30" customWidth="1"/>
    <col min="15" max="16384" width="9.140625" style="30"/>
  </cols>
  <sheetData>
    <row r="1" spans="2:14">
      <c r="B1" s="37" t="s">
        <v>2893</v>
      </c>
      <c r="D1" s="91"/>
    </row>
    <row r="2" spans="2:14">
      <c r="B2" s="37"/>
      <c r="D2" s="91"/>
    </row>
    <row r="3" spans="2:14">
      <c r="B3" s="432" t="s">
        <v>2894</v>
      </c>
      <c r="C3" s="433"/>
      <c r="D3" s="434"/>
      <c r="E3" s="433"/>
      <c r="F3" s="433"/>
      <c r="G3" s="433"/>
      <c r="H3" s="433"/>
      <c r="I3" s="433"/>
      <c r="J3" s="433"/>
    </row>
    <row r="4" spans="2:14">
      <c r="B4" s="433"/>
      <c r="C4" s="435"/>
      <c r="D4" s="436"/>
      <c r="E4" s="433"/>
      <c r="F4" s="433"/>
      <c r="G4" s="433"/>
      <c r="H4" s="433"/>
      <c r="I4" s="433"/>
      <c r="J4" s="433"/>
    </row>
    <row r="5" spans="2:14" ht="41.25" customHeight="1">
      <c r="B5" s="437"/>
      <c r="C5" s="1286"/>
      <c r="D5" s="438"/>
      <c r="E5" s="1252" t="s">
        <v>2918</v>
      </c>
      <c r="F5" s="1288"/>
      <c r="G5" s="1289"/>
      <c r="H5" s="1252" t="s">
        <v>2919</v>
      </c>
      <c r="I5" s="1288"/>
      <c r="J5" s="1289"/>
      <c r="K5" s="1252" t="s">
        <v>2895</v>
      </c>
      <c r="L5" s="1285"/>
      <c r="M5" s="1284" t="s">
        <v>2896</v>
      </c>
      <c r="N5" s="1285"/>
    </row>
    <row r="6" spans="2:14" ht="127.5">
      <c r="B6" s="439"/>
      <c r="C6" s="1287"/>
      <c r="D6" s="397" t="s">
        <v>2848</v>
      </c>
      <c r="E6" s="197" t="s">
        <v>2897</v>
      </c>
      <c r="F6" s="197" t="s">
        <v>2898</v>
      </c>
      <c r="G6" s="197" t="s">
        <v>2899</v>
      </c>
      <c r="H6" s="197" t="s">
        <v>2897</v>
      </c>
      <c r="I6" s="197" t="s">
        <v>2898</v>
      </c>
      <c r="J6" s="197" t="s">
        <v>2899</v>
      </c>
      <c r="K6" s="440" t="s">
        <v>2900</v>
      </c>
      <c r="L6" s="440" t="s">
        <v>2276</v>
      </c>
      <c r="M6" s="440" t="s">
        <v>2900</v>
      </c>
      <c r="N6" s="440" t="s">
        <v>2901</v>
      </c>
    </row>
    <row r="7" spans="2:14" ht="55.5" customHeight="1">
      <c r="B7" s="439"/>
      <c r="C7" s="441"/>
      <c r="D7" s="442"/>
      <c r="E7" s="269" t="s">
        <v>2902</v>
      </c>
      <c r="F7" s="269" t="s">
        <v>2902</v>
      </c>
      <c r="G7" s="269" t="s">
        <v>2902</v>
      </c>
      <c r="H7" s="269" t="s">
        <v>2903</v>
      </c>
      <c r="I7" s="269" t="s">
        <v>2904</v>
      </c>
      <c r="J7" s="269" t="s">
        <v>2905</v>
      </c>
      <c r="K7" s="269" t="s">
        <v>2906</v>
      </c>
      <c r="L7" s="269" t="s">
        <v>2907</v>
      </c>
      <c r="M7" s="269" t="s">
        <v>2908</v>
      </c>
      <c r="N7" s="269" t="s">
        <v>2909</v>
      </c>
    </row>
    <row r="8" spans="2:14">
      <c r="B8" s="443"/>
      <c r="C8" s="444"/>
      <c r="D8" s="445"/>
      <c r="E8" s="365" t="s">
        <v>0</v>
      </c>
      <c r="F8" s="365" t="s">
        <v>2300</v>
      </c>
      <c r="G8" s="365" t="s">
        <v>2303</v>
      </c>
      <c r="H8" s="365" t="s">
        <v>2306</v>
      </c>
      <c r="I8" s="365" t="s">
        <v>2309</v>
      </c>
      <c r="J8" s="365" t="s">
        <v>2312</v>
      </c>
      <c r="K8" s="365">
        <v>100</v>
      </c>
      <c r="L8" s="365">
        <v>110</v>
      </c>
      <c r="M8" s="365">
        <v>120</v>
      </c>
      <c r="N8" s="365">
        <v>130</v>
      </c>
    </row>
    <row r="9" spans="2:14" ht="35.25" customHeight="1">
      <c r="B9" s="446" t="s">
        <v>0</v>
      </c>
      <c r="C9" s="447" t="s">
        <v>2910</v>
      </c>
      <c r="D9" s="209" t="s">
        <v>2911</v>
      </c>
      <c r="E9" s="370" t="s">
        <v>5</v>
      </c>
      <c r="F9" s="370" t="s">
        <v>6</v>
      </c>
      <c r="G9" s="370" t="s">
        <v>7</v>
      </c>
      <c r="H9" s="370" t="s">
        <v>8</v>
      </c>
      <c r="I9" s="370" t="s">
        <v>9</v>
      </c>
      <c r="J9" s="370" t="s">
        <v>10</v>
      </c>
      <c r="K9" s="210" t="s">
        <v>14</v>
      </c>
      <c r="L9" s="210" t="s">
        <v>15</v>
      </c>
      <c r="M9" s="210" t="s">
        <v>16</v>
      </c>
      <c r="N9" s="448"/>
    </row>
    <row r="10" spans="2:14" ht="12.75" customHeight="1">
      <c r="B10" s="449" t="s">
        <v>2808</v>
      </c>
      <c r="C10" s="450" t="s">
        <v>2912</v>
      </c>
      <c r="D10" s="451" t="s">
        <v>2913</v>
      </c>
      <c r="E10" s="212" t="s">
        <v>274</v>
      </c>
      <c r="F10" s="212" t="s">
        <v>275</v>
      </c>
      <c r="G10" s="212" t="s">
        <v>276</v>
      </c>
      <c r="H10" s="212" t="s">
        <v>2027</v>
      </c>
      <c r="I10" s="212" t="s">
        <v>2028</v>
      </c>
      <c r="J10" s="212" t="s">
        <v>2029</v>
      </c>
      <c r="K10" s="212" t="s">
        <v>2030</v>
      </c>
      <c r="L10" s="212" t="s">
        <v>2031</v>
      </c>
      <c r="M10" s="212" t="s">
        <v>2032</v>
      </c>
      <c r="N10" s="212" t="s">
        <v>2033</v>
      </c>
    </row>
    <row r="11" spans="2:14" ht="12.75" customHeight="1">
      <c r="B11" s="449" t="s">
        <v>2303</v>
      </c>
      <c r="C11" s="452" t="s">
        <v>2713</v>
      </c>
      <c r="D11" s="451" t="s">
        <v>2714</v>
      </c>
      <c r="E11" s="212" t="s">
        <v>33</v>
      </c>
      <c r="F11" s="212" t="s">
        <v>34</v>
      </c>
      <c r="G11" s="212" t="s">
        <v>35</v>
      </c>
      <c r="H11" s="212" t="s">
        <v>36</v>
      </c>
      <c r="I11" s="212" t="s">
        <v>37</v>
      </c>
      <c r="J11" s="212" t="s">
        <v>38</v>
      </c>
      <c r="K11" s="212" t="s">
        <v>42</v>
      </c>
      <c r="L11" s="212" t="s">
        <v>43</v>
      </c>
      <c r="M11" s="282"/>
      <c r="N11" s="282"/>
    </row>
    <row r="12" spans="2:14" ht="12.75" customHeight="1">
      <c r="B12" s="449" t="s">
        <v>2306</v>
      </c>
      <c r="C12" s="452" t="s">
        <v>2715</v>
      </c>
      <c r="D12" s="451" t="s">
        <v>2716</v>
      </c>
      <c r="E12" s="212" t="s">
        <v>47</v>
      </c>
      <c r="F12" s="212" t="s">
        <v>48</v>
      </c>
      <c r="G12" s="212" t="s">
        <v>49</v>
      </c>
      <c r="H12" s="212" t="s">
        <v>50</v>
      </c>
      <c r="I12" s="212" t="s">
        <v>51</v>
      </c>
      <c r="J12" s="212" t="s">
        <v>52</v>
      </c>
      <c r="K12" s="212" t="s">
        <v>56</v>
      </c>
      <c r="L12" s="212" t="s">
        <v>57</v>
      </c>
      <c r="M12" s="282"/>
      <c r="N12" s="282"/>
    </row>
    <row r="13" spans="2:14" ht="12.75" customHeight="1">
      <c r="B13" s="449" t="s">
        <v>2309</v>
      </c>
      <c r="C13" s="452" t="s">
        <v>2717</v>
      </c>
      <c r="D13" s="451" t="s">
        <v>2707</v>
      </c>
      <c r="E13" s="212" t="s">
        <v>61</v>
      </c>
      <c r="F13" s="212" t="s">
        <v>62</v>
      </c>
      <c r="G13" s="212" t="s">
        <v>209</v>
      </c>
      <c r="H13" s="212" t="s">
        <v>210</v>
      </c>
      <c r="I13" s="212" t="s">
        <v>253</v>
      </c>
      <c r="J13" s="212" t="s">
        <v>63</v>
      </c>
      <c r="K13" s="212" t="s">
        <v>490</v>
      </c>
      <c r="L13" s="212" t="s">
        <v>491</v>
      </c>
      <c r="M13" s="282"/>
      <c r="N13" s="282"/>
    </row>
    <row r="14" spans="2:14" ht="12.75" customHeight="1">
      <c r="B14" s="449" t="s">
        <v>2312</v>
      </c>
      <c r="C14" s="452" t="s">
        <v>2718</v>
      </c>
      <c r="D14" s="451" t="s">
        <v>2709</v>
      </c>
      <c r="E14" s="212" t="s">
        <v>68</v>
      </c>
      <c r="F14" s="212" t="s">
        <v>69</v>
      </c>
      <c r="G14" s="212" t="s">
        <v>70</v>
      </c>
      <c r="H14" s="212" t="s">
        <v>212</v>
      </c>
      <c r="I14" s="212" t="s">
        <v>254</v>
      </c>
      <c r="J14" s="212" t="s">
        <v>71</v>
      </c>
      <c r="K14" s="212" t="s">
        <v>498</v>
      </c>
      <c r="L14" s="212" t="s">
        <v>499</v>
      </c>
      <c r="M14" s="282"/>
      <c r="N14" s="282"/>
    </row>
    <row r="15" spans="2:14" ht="12.75" customHeight="1">
      <c r="B15" s="449" t="s">
        <v>2314</v>
      </c>
      <c r="C15" s="254" t="s">
        <v>2719</v>
      </c>
      <c r="D15" s="451" t="s">
        <v>2711</v>
      </c>
      <c r="E15" s="212" t="s">
        <v>202</v>
      </c>
      <c r="F15" s="212" t="s">
        <v>214</v>
      </c>
      <c r="G15" s="212" t="s">
        <v>76</v>
      </c>
      <c r="H15" s="212" t="s">
        <v>215</v>
      </c>
      <c r="I15" s="212" t="s">
        <v>255</v>
      </c>
      <c r="J15" s="212" t="s">
        <v>77</v>
      </c>
      <c r="K15" s="212" t="s">
        <v>506</v>
      </c>
      <c r="L15" s="212" t="s">
        <v>507</v>
      </c>
      <c r="M15" s="282"/>
      <c r="N15" s="282"/>
    </row>
    <row r="16" spans="2:14" ht="12.75" customHeight="1">
      <c r="B16" s="449" t="s">
        <v>2317</v>
      </c>
      <c r="C16" s="452" t="s">
        <v>2721</v>
      </c>
      <c r="D16" s="451" t="s">
        <v>2722</v>
      </c>
      <c r="E16" s="212" t="s">
        <v>203</v>
      </c>
      <c r="F16" s="212" t="s">
        <v>217</v>
      </c>
      <c r="G16" s="212" t="s">
        <v>82</v>
      </c>
      <c r="H16" s="212" t="s">
        <v>218</v>
      </c>
      <c r="I16" s="212" t="s">
        <v>256</v>
      </c>
      <c r="J16" s="212" t="s">
        <v>83</v>
      </c>
      <c r="K16" s="212" t="s">
        <v>514</v>
      </c>
      <c r="L16" s="212" t="s">
        <v>515</v>
      </c>
      <c r="M16" s="282"/>
      <c r="N16" s="282"/>
    </row>
    <row r="17" spans="2:14" ht="33.75" customHeight="1">
      <c r="B17" s="449" t="s">
        <v>2320</v>
      </c>
      <c r="C17" s="453" t="s">
        <v>2914</v>
      </c>
      <c r="D17" s="454" t="s">
        <v>2915</v>
      </c>
      <c r="E17" s="212" t="s">
        <v>88</v>
      </c>
      <c r="F17" s="212" t="s">
        <v>89</v>
      </c>
      <c r="G17" s="212" t="s">
        <v>90</v>
      </c>
      <c r="H17" s="212" t="s">
        <v>91</v>
      </c>
      <c r="I17" s="212" t="s">
        <v>257</v>
      </c>
      <c r="J17" s="212" t="s">
        <v>92</v>
      </c>
      <c r="K17" s="212" t="s">
        <v>522</v>
      </c>
      <c r="L17" s="212" t="s">
        <v>523</v>
      </c>
      <c r="M17" s="212" t="s">
        <v>524</v>
      </c>
      <c r="N17" s="282"/>
    </row>
    <row r="18" spans="2:14" ht="12.75" customHeight="1">
      <c r="B18" s="372">
        <v>101</v>
      </c>
      <c r="C18" s="450" t="s">
        <v>2912</v>
      </c>
      <c r="D18" s="451" t="s">
        <v>2913</v>
      </c>
      <c r="E18" s="212" t="s">
        <v>1715</v>
      </c>
      <c r="F18" s="212" t="s">
        <v>1716</v>
      </c>
      <c r="G18" s="212" t="s">
        <v>1717</v>
      </c>
      <c r="H18" s="212" t="s">
        <v>1718</v>
      </c>
      <c r="I18" s="212" t="s">
        <v>1719</v>
      </c>
      <c r="J18" s="212" t="s">
        <v>1720</v>
      </c>
      <c r="K18" s="212" t="s">
        <v>2034</v>
      </c>
      <c r="L18" s="212" t="s">
        <v>2035</v>
      </c>
      <c r="M18" s="212" t="s">
        <v>2036</v>
      </c>
      <c r="N18" s="212" t="s">
        <v>2037</v>
      </c>
    </row>
    <row r="19" spans="2:14" ht="12.75" customHeight="1">
      <c r="B19" s="449" t="s">
        <v>2436</v>
      </c>
      <c r="C19" s="452" t="s">
        <v>2713</v>
      </c>
      <c r="D19" s="451" t="s">
        <v>2714</v>
      </c>
      <c r="E19" s="212" t="s">
        <v>106</v>
      </c>
      <c r="F19" s="212" t="s">
        <v>107</v>
      </c>
      <c r="G19" s="212" t="s">
        <v>108</v>
      </c>
      <c r="H19" s="212" t="s">
        <v>109</v>
      </c>
      <c r="I19" s="212" t="s">
        <v>259</v>
      </c>
      <c r="J19" s="212" t="s">
        <v>110</v>
      </c>
      <c r="K19" s="212" t="s">
        <v>535</v>
      </c>
      <c r="L19" s="212" t="s">
        <v>114</v>
      </c>
      <c r="M19" s="282"/>
      <c r="N19" s="282"/>
    </row>
    <row r="20" spans="2:14" ht="12.75" customHeight="1">
      <c r="B20" s="372" t="s">
        <v>2332</v>
      </c>
      <c r="C20" s="452" t="s">
        <v>2715</v>
      </c>
      <c r="D20" s="451" t="s">
        <v>2716</v>
      </c>
      <c r="E20" s="212" t="s">
        <v>204</v>
      </c>
      <c r="F20" s="212" t="s">
        <v>260</v>
      </c>
      <c r="G20" s="212" t="s">
        <v>261</v>
      </c>
      <c r="H20" s="212" t="s">
        <v>262</v>
      </c>
      <c r="I20" s="212" t="s">
        <v>263</v>
      </c>
      <c r="J20" s="212" t="s">
        <v>117</v>
      </c>
      <c r="K20" s="212" t="s">
        <v>541</v>
      </c>
      <c r="L20" s="212" t="s">
        <v>542</v>
      </c>
      <c r="M20" s="282"/>
      <c r="N20" s="282"/>
    </row>
    <row r="21" spans="2:14" ht="12.75" customHeight="1">
      <c r="B21" s="372" t="s">
        <v>2333</v>
      </c>
      <c r="C21" s="452" t="s">
        <v>2717</v>
      </c>
      <c r="D21" s="451" t="s">
        <v>2707</v>
      </c>
      <c r="E21" s="212" t="s">
        <v>277</v>
      </c>
      <c r="F21" s="212" t="s">
        <v>429</v>
      </c>
      <c r="G21" s="212" t="s">
        <v>547</v>
      </c>
      <c r="H21" s="212" t="s">
        <v>385</v>
      </c>
      <c r="I21" s="212" t="s">
        <v>548</v>
      </c>
      <c r="J21" s="212" t="s">
        <v>124</v>
      </c>
      <c r="K21" s="212" t="s">
        <v>549</v>
      </c>
      <c r="L21" s="212" t="s">
        <v>550</v>
      </c>
      <c r="M21" s="282"/>
      <c r="N21" s="282"/>
    </row>
    <row r="22" spans="2:14" ht="12.75" customHeight="1">
      <c r="B22" s="372" t="s">
        <v>2457</v>
      </c>
      <c r="C22" s="452" t="s">
        <v>2718</v>
      </c>
      <c r="D22" s="451" t="s">
        <v>2709</v>
      </c>
      <c r="E22" s="212" t="s">
        <v>131</v>
      </c>
      <c r="F22" s="212" t="s">
        <v>132</v>
      </c>
      <c r="G22" s="212" t="s">
        <v>133</v>
      </c>
      <c r="H22" s="212" t="s">
        <v>134</v>
      </c>
      <c r="I22" s="212" t="s">
        <v>555</v>
      </c>
      <c r="J22" s="212" t="s">
        <v>556</v>
      </c>
      <c r="K22" s="212" t="s">
        <v>560</v>
      </c>
      <c r="L22" s="212" t="s">
        <v>561</v>
      </c>
      <c r="M22" s="282"/>
      <c r="N22" s="282"/>
    </row>
    <row r="23" spans="2:14" ht="12.75" customHeight="1">
      <c r="B23" s="372" t="s">
        <v>2460</v>
      </c>
      <c r="C23" s="254" t="s">
        <v>2719</v>
      </c>
      <c r="D23" s="451" t="s">
        <v>2711</v>
      </c>
      <c r="E23" s="212" t="s">
        <v>137</v>
      </c>
      <c r="F23" s="212" t="s">
        <v>138</v>
      </c>
      <c r="G23" s="212" t="s">
        <v>139</v>
      </c>
      <c r="H23" s="212" t="s">
        <v>140</v>
      </c>
      <c r="I23" s="212" t="s">
        <v>567</v>
      </c>
      <c r="J23" s="212" t="s">
        <v>568</v>
      </c>
      <c r="K23" s="212" t="s">
        <v>572</v>
      </c>
      <c r="L23" s="212" t="s">
        <v>573</v>
      </c>
      <c r="M23" s="282"/>
      <c r="N23" s="282"/>
    </row>
    <row r="24" spans="2:14" ht="12.75" customHeight="1">
      <c r="B24" s="372" t="s">
        <v>2523</v>
      </c>
      <c r="C24" s="452" t="s">
        <v>2721</v>
      </c>
      <c r="D24" s="451" t="s">
        <v>2722</v>
      </c>
      <c r="E24" s="212" t="s">
        <v>278</v>
      </c>
      <c r="F24" s="212" t="s">
        <v>432</v>
      </c>
      <c r="G24" s="212" t="s">
        <v>143</v>
      </c>
      <c r="H24" s="212" t="s">
        <v>144</v>
      </c>
      <c r="I24" s="212" t="s">
        <v>145</v>
      </c>
      <c r="J24" s="212" t="s">
        <v>146</v>
      </c>
      <c r="K24" s="212" t="s">
        <v>149</v>
      </c>
      <c r="L24" s="212" t="s">
        <v>150</v>
      </c>
      <c r="M24" s="282"/>
      <c r="N24" s="282"/>
    </row>
    <row r="25" spans="2:14" ht="38.25">
      <c r="B25" s="372" t="s">
        <v>2467</v>
      </c>
      <c r="C25" s="453" t="s">
        <v>2916</v>
      </c>
      <c r="D25" s="125" t="s">
        <v>2917</v>
      </c>
      <c r="E25" s="212" t="s">
        <v>154</v>
      </c>
      <c r="F25" s="212" t="s">
        <v>155</v>
      </c>
      <c r="G25" s="212" t="s">
        <v>156</v>
      </c>
      <c r="H25" s="212" t="s">
        <v>157</v>
      </c>
      <c r="I25" s="212" t="s">
        <v>158</v>
      </c>
      <c r="J25" s="212" t="s">
        <v>159</v>
      </c>
      <c r="K25" s="212" t="s">
        <v>584</v>
      </c>
      <c r="L25" s="212" t="s">
        <v>585</v>
      </c>
      <c r="M25" s="212" t="s">
        <v>586</v>
      </c>
      <c r="N25" s="282"/>
    </row>
    <row r="26" spans="2:14" ht="12.75" customHeight="1">
      <c r="B26" s="372">
        <v>181</v>
      </c>
      <c r="C26" s="455" t="s">
        <v>2912</v>
      </c>
      <c r="D26" s="451" t="s">
        <v>2913</v>
      </c>
      <c r="E26" s="212" t="s">
        <v>461</v>
      </c>
      <c r="F26" s="212" t="s">
        <v>462</v>
      </c>
      <c r="G26" s="212" t="s">
        <v>603</v>
      </c>
      <c r="H26" s="212" t="s">
        <v>604</v>
      </c>
      <c r="I26" s="212" t="s">
        <v>605</v>
      </c>
      <c r="J26" s="212" t="s">
        <v>606</v>
      </c>
      <c r="K26" s="212" t="s">
        <v>610</v>
      </c>
      <c r="L26" s="212" t="s">
        <v>611</v>
      </c>
      <c r="M26" s="212" t="s">
        <v>612</v>
      </c>
      <c r="N26" s="212" t="s">
        <v>613</v>
      </c>
    </row>
    <row r="27" spans="2:14" ht="12.75" customHeight="1">
      <c r="B27" s="372" t="s">
        <v>2677</v>
      </c>
      <c r="C27" s="452" t="s">
        <v>2713</v>
      </c>
      <c r="D27" s="451" t="s">
        <v>2714</v>
      </c>
      <c r="E27" s="212" t="s">
        <v>279</v>
      </c>
      <c r="F27" s="212" t="s">
        <v>435</v>
      </c>
      <c r="G27" s="212" t="s">
        <v>171</v>
      </c>
      <c r="H27" s="212" t="s">
        <v>172</v>
      </c>
      <c r="I27" s="212" t="s">
        <v>173</v>
      </c>
      <c r="J27" s="212" t="s">
        <v>174</v>
      </c>
      <c r="K27" s="212" t="s">
        <v>178</v>
      </c>
      <c r="L27" s="212" t="s">
        <v>179</v>
      </c>
      <c r="M27" s="282"/>
      <c r="N27" s="282"/>
    </row>
    <row r="28" spans="2:14" ht="12.75" customHeight="1">
      <c r="B28" s="372" t="s">
        <v>2531</v>
      </c>
      <c r="C28" s="452" t="s">
        <v>2715</v>
      </c>
      <c r="D28" s="451" t="s">
        <v>2716</v>
      </c>
      <c r="E28" s="212" t="s">
        <v>280</v>
      </c>
      <c r="F28" s="212" t="s">
        <v>436</v>
      </c>
      <c r="G28" s="212" t="s">
        <v>1747</v>
      </c>
      <c r="H28" s="212" t="s">
        <v>403</v>
      </c>
      <c r="I28" s="212" t="s">
        <v>183</v>
      </c>
      <c r="J28" s="212" t="s">
        <v>2038</v>
      </c>
      <c r="K28" s="212" t="s">
        <v>184</v>
      </c>
      <c r="L28" s="212" t="s">
        <v>1770</v>
      </c>
      <c r="M28" s="282"/>
      <c r="N28" s="282"/>
    </row>
    <row r="29" spans="2:14" ht="12.75" customHeight="1">
      <c r="B29" s="372" t="s">
        <v>2534</v>
      </c>
      <c r="C29" s="452" t="s">
        <v>2717</v>
      </c>
      <c r="D29" s="451" t="s">
        <v>2707</v>
      </c>
      <c r="E29" s="212" t="s">
        <v>188</v>
      </c>
      <c r="F29" s="212" t="s">
        <v>189</v>
      </c>
      <c r="G29" s="212" t="s">
        <v>190</v>
      </c>
      <c r="H29" s="212" t="s">
        <v>191</v>
      </c>
      <c r="I29" s="212" t="s">
        <v>192</v>
      </c>
      <c r="J29" s="212" t="s">
        <v>193</v>
      </c>
      <c r="K29" s="212" t="s">
        <v>197</v>
      </c>
      <c r="L29" s="212" t="s">
        <v>198</v>
      </c>
      <c r="M29" s="282"/>
      <c r="N29" s="282"/>
    </row>
    <row r="30" spans="2:14" ht="12.75" customHeight="1">
      <c r="B30" s="456">
        <v>220</v>
      </c>
      <c r="C30" s="457" t="s">
        <v>2718</v>
      </c>
      <c r="D30" s="458" t="s">
        <v>2709</v>
      </c>
      <c r="E30" s="212" t="s">
        <v>281</v>
      </c>
      <c r="F30" s="212" t="s">
        <v>437</v>
      </c>
      <c r="G30" s="212" t="s">
        <v>1750</v>
      </c>
      <c r="H30" s="212" t="s">
        <v>414</v>
      </c>
      <c r="I30" s="212" t="s">
        <v>1751</v>
      </c>
      <c r="J30" s="212" t="s">
        <v>2039</v>
      </c>
      <c r="K30" s="212" t="s">
        <v>1772</v>
      </c>
      <c r="L30" s="212" t="s">
        <v>1773</v>
      </c>
      <c r="M30" s="282"/>
      <c r="N30" s="282"/>
    </row>
    <row r="31" spans="2:14" ht="12.75" customHeight="1">
      <c r="B31" s="459">
        <v>230</v>
      </c>
      <c r="C31" s="460" t="s">
        <v>2719</v>
      </c>
      <c r="D31" s="458" t="s">
        <v>2711</v>
      </c>
      <c r="E31" s="212" t="s">
        <v>282</v>
      </c>
      <c r="F31" s="212" t="s">
        <v>438</v>
      </c>
      <c r="G31" s="212" t="s">
        <v>1754</v>
      </c>
      <c r="H31" s="212" t="s">
        <v>420</v>
      </c>
      <c r="I31" s="212" t="s">
        <v>1755</v>
      </c>
      <c r="J31" s="212" t="s">
        <v>1756</v>
      </c>
      <c r="K31" s="212" t="s">
        <v>1776</v>
      </c>
      <c r="L31" s="212" t="s">
        <v>1777</v>
      </c>
      <c r="M31" s="282"/>
      <c r="N31" s="282"/>
    </row>
    <row r="32" spans="2:14" ht="12.75" customHeight="1">
      <c r="B32" s="461">
        <v>240</v>
      </c>
      <c r="C32" s="462" t="s">
        <v>2721</v>
      </c>
      <c r="D32" s="463" t="s">
        <v>2722</v>
      </c>
      <c r="E32" s="220" t="s">
        <v>283</v>
      </c>
      <c r="F32" s="220" t="s">
        <v>439</v>
      </c>
      <c r="G32" s="220" t="s">
        <v>1759</v>
      </c>
      <c r="H32" s="220" t="s">
        <v>426</v>
      </c>
      <c r="I32" s="220" t="s">
        <v>1760</v>
      </c>
      <c r="J32" s="220" t="s">
        <v>2040</v>
      </c>
      <c r="K32" s="220" t="s">
        <v>1780</v>
      </c>
      <c r="L32" s="220" t="s">
        <v>1781</v>
      </c>
      <c r="M32" s="464"/>
      <c r="N32" s="464"/>
    </row>
    <row r="41" spans="4:4">
      <c r="D41" s="465"/>
    </row>
    <row r="96" spans="4:4">
      <c r="D96" s="465"/>
    </row>
    <row r="100" spans="4:4">
      <c r="D100" s="465"/>
    </row>
    <row r="104" spans="4:4">
      <c r="D104" s="465"/>
    </row>
  </sheetData>
  <mergeCells count="5">
    <mergeCell ref="M5:N5"/>
    <mergeCell ref="C5:C6"/>
    <mergeCell ref="E5:G5"/>
    <mergeCell ref="H5:J5"/>
    <mergeCell ref="K5:L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6" orientation="portrait" cellComments="asDisplayed" r:id="rId1"/>
  <headerFooter>
    <oddHeader>&amp;CHR
PRILOG III.</oddHeader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pageSetUpPr fitToPage="1"/>
  </sheetPr>
  <dimension ref="B1:N99"/>
  <sheetViews>
    <sheetView showGridLines="0" zoomScaleNormal="100" zoomScaleSheetLayoutView="100" workbookViewId="0">
      <selection activeCell="H14" sqref="H14"/>
    </sheetView>
  </sheetViews>
  <sheetFormatPr defaultRowHeight="12.75"/>
  <cols>
    <col min="1" max="1" width="3.5703125" style="30" customWidth="1"/>
    <col min="2" max="2" width="4" style="30" bestFit="1" customWidth="1"/>
    <col min="3" max="3" width="42.7109375" style="30" customWidth="1"/>
    <col min="4" max="4" width="25.5703125" style="30" customWidth="1"/>
    <col min="5" max="5" width="22" style="31" customWidth="1"/>
    <col min="6" max="6" width="22" style="30" customWidth="1"/>
    <col min="7" max="14" width="19.7109375" style="30" customWidth="1"/>
    <col min="15" max="16384" width="9.140625" style="30"/>
  </cols>
  <sheetData>
    <row r="1" spans="2:6">
      <c r="B1" s="37" t="s">
        <v>2893</v>
      </c>
      <c r="D1" s="91"/>
    </row>
    <row r="2" spans="2:6">
      <c r="B2" s="37"/>
      <c r="D2" s="91"/>
    </row>
    <row r="3" spans="2:6">
      <c r="B3" s="91" t="s">
        <v>2920</v>
      </c>
      <c r="D3" s="91"/>
    </row>
    <row r="4" spans="2:6">
      <c r="B4" s="466"/>
    </row>
    <row r="5" spans="2:6" ht="49.5" customHeight="1">
      <c r="B5" s="467"/>
      <c r="C5" s="1290"/>
      <c r="D5" s="1235" t="s">
        <v>2921</v>
      </c>
      <c r="E5" s="42" t="s">
        <v>2922</v>
      </c>
      <c r="F5" s="42" t="s">
        <v>2900</v>
      </c>
    </row>
    <row r="6" spans="2:6" ht="25.5">
      <c r="B6" s="468"/>
      <c r="C6" s="1291"/>
      <c r="D6" s="1236"/>
      <c r="E6" s="279" t="s">
        <v>2923</v>
      </c>
      <c r="F6" s="279" t="s">
        <v>2924</v>
      </c>
    </row>
    <row r="7" spans="2:6">
      <c r="B7" s="469"/>
      <c r="C7" s="470"/>
      <c r="D7" s="1237"/>
      <c r="E7" s="292" t="s">
        <v>0</v>
      </c>
      <c r="F7" s="292" t="s">
        <v>2300</v>
      </c>
    </row>
    <row r="8" spans="2:6" ht="38.25">
      <c r="B8" s="388" t="s">
        <v>0</v>
      </c>
      <c r="C8" s="119" t="s">
        <v>2925</v>
      </c>
      <c r="D8" s="471" t="s">
        <v>2926</v>
      </c>
      <c r="E8" s="472"/>
      <c r="F8" s="370" t="s">
        <v>6</v>
      </c>
    </row>
    <row r="9" spans="2:6" ht="12.75" customHeight="1">
      <c r="B9" s="64" t="s">
        <v>2300</v>
      </c>
      <c r="C9" s="473" t="s">
        <v>2713</v>
      </c>
      <c r="D9" s="451" t="s">
        <v>2714</v>
      </c>
      <c r="E9" s="474"/>
      <c r="F9" s="370" t="s">
        <v>20</v>
      </c>
    </row>
    <row r="10" spans="2:6" ht="12.75" customHeight="1">
      <c r="B10" s="64" t="s">
        <v>2303</v>
      </c>
      <c r="C10" s="473" t="s">
        <v>2715</v>
      </c>
      <c r="D10" s="451" t="s">
        <v>2716</v>
      </c>
      <c r="E10" s="474"/>
      <c r="F10" s="370" t="s">
        <v>34</v>
      </c>
    </row>
    <row r="11" spans="2:6" ht="12.75" customHeight="1">
      <c r="B11" s="64" t="s">
        <v>2306</v>
      </c>
      <c r="C11" s="473" t="s">
        <v>2717</v>
      </c>
      <c r="D11" s="451" t="s">
        <v>2707</v>
      </c>
      <c r="E11" s="474"/>
      <c r="F11" s="370" t="s">
        <v>48</v>
      </c>
    </row>
    <row r="12" spans="2:6" ht="12.75" customHeight="1">
      <c r="B12" s="64" t="s">
        <v>2309</v>
      </c>
      <c r="C12" s="473" t="s">
        <v>2718</v>
      </c>
      <c r="D12" s="451" t="s">
        <v>2709</v>
      </c>
      <c r="E12" s="474"/>
      <c r="F12" s="370" t="s">
        <v>62</v>
      </c>
    </row>
    <row r="13" spans="2:6" ht="12.75" customHeight="1">
      <c r="B13" s="64" t="s">
        <v>2312</v>
      </c>
      <c r="C13" s="473" t="s">
        <v>2719</v>
      </c>
      <c r="D13" s="451" t="s">
        <v>2711</v>
      </c>
      <c r="E13" s="474"/>
      <c r="F13" s="370" t="s">
        <v>69</v>
      </c>
    </row>
    <row r="14" spans="2:6" ht="12.75" customHeight="1">
      <c r="B14" s="64" t="s">
        <v>2314</v>
      </c>
      <c r="C14" s="475" t="s">
        <v>2721</v>
      </c>
      <c r="D14" s="476" t="s">
        <v>2722</v>
      </c>
      <c r="E14" s="477"/>
      <c r="F14" s="370" t="s">
        <v>214</v>
      </c>
    </row>
    <row r="15" spans="2:6" ht="63.75">
      <c r="B15" s="64" t="s">
        <v>2317</v>
      </c>
      <c r="C15" s="100" t="s">
        <v>2927</v>
      </c>
      <c r="D15" s="478" t="s">
        <v>2928</v>
      </c>
      <c r="E15" s="370" t="s">
        <v>203</v>
      </c>
      <c r="F15" s="474"/>
    </row>
    <row r="16" spans="2:6" ht="12.75" customHeight="1">
      <c r="B16" s="64" t="s">
        <v>2320</v>
      </c>
      <c r="C16" s="473" t="s">
        <v>2713</v>
      </c>
      <c r="D16" s="451" t="s">
        <v>2714</v>
      </c>
      <c r="E16" s="370" t="s">
        <v>88</v>
      </c>
      <c r="F16" s="474"/>
    </row>
    <row r="17" spans="2:6" ht="12.75" customHeight="1">
      <c r="B17" s="64" t="s">
        <v>2329</v>
      </c>
      <c r="C17" s="473" t="s">
        <v>2715</v>
      </c>
      <c r="D17" s="451" t="s">
        <v>2716</v>
      </c>
      <c r="E17" s="370" t="s">
        <v>97</v>
      </c>
      <c r="F17" s="474"/>
    </row>
    <row r="18" spans="2:6" ht="12.75" customHeight="1">
      <c r="B18" s="64" t="s">
        <v>2436</v>
      </c>
      <c r="C18" s="473" t="s">
        <v>2717</v>
      </c>
      <c r="D18" s="451" t="s">
        <v>2707</v>
      </c>
      <c r="E18" s="370" t="s">
        <v>106</v>
      </c>
      <c r="F18" s="474"/>
    </row>
    <row r="19" spans="2:6" ht="12.75" customHeight="1">
      <c r="B19" s="64" t="s">
        <v>2332</v>
      </c>
      <c r="C19" s="473" t="s">
        <v>2718</v>
      </c>
      <c r="D19" s="451" t="s">
        <v>2709</v>
      </c>
      <c r="E19" s="370" t="s">
        <v>204</v>
      </c>
      <c r="F19" s="474"/>
    </row>
    <row r="20" spans="2:6" ht="12.75" customHeight="1">
      <c r="B20" s="64" t="s">
        <v>2333</v>
      </c>
      <c r="C20" s="257" t="s">
        <v>2719</v>
      </c>
      <c r="D20" s="451" t="s">
        <v>2711</v>
      </c>
      <c r="E20" s="370" t="s">
        <v>277</v>
      </c>
      <c r="F20" s="474"/>
    </row>
    <row r="21" spans="2:6" ht="12.75" customHeight="1">
      <c r="B21" s="64" t="s">
        <v>2457</v>
      </c>
      <c r="C21" s="473" t="s">
        <v>2721</v>
      </c>
      <c r="D21" s="476" t="s">
        <v>2722</v>
      </c>
      <c r="E21" s="370" t="s">
        <v>131</v>
      </c>
      <c r="F21" s="477"/>
    </row>
    <row r="22" spans="2:6" ht="21.75" customHeight="1">
      <c r="B22" s="64" t="s">
        <v>2460</v>
      </c>
      <c r="C22" s="100" t="s">
        <v>2929</v>
      </c>
      <c r="D22" s="479" t="s">
        <v>2930</v>
      </c>
      <c r="E22" s="474"/>
      <c r="F22" s="370" t="s">
        <v>138</v>
      </c>
    </row>
    <row r="23" spans="2:6" ht="12.75" customHeight="1">
      <c r="B23" s="64" t="s">
        <v>2523</v>
      </c>
      <c r="C23" s="473" t="s">
        <v>2713</v>
      </c>
      <c r="D23" s="451" t="s">
        <v>2714</v>
      </c>
      <c r="E23" s="474"/>
      <c r="F23" s="370" t="s">
        <v>432</v>
      </c>
    </row>
    <row r="24" spans="2:6" ht="12.75" customHeight="1">
      <c r="B24" s="64" t="s">
        <v>2467</v>
      </c>
      <c r="C24" s="473" t="s">
        <v>2715</v>
      </c>
      <c r="D24" s="451" t="s">
        <v>2716</v>
      </c>
      <c r="E24" s="474"/>
      <c r="F24" s="370" t="s">
        <v>155</v>
      </c>
    </row>
    <row r="25" spans="2:6" ht="12.75" customHeight="1">
      <c r="B25" s="64" t="s">
        <v>2468</v>
      </c>
      <c r="C25" s="473" t="s">
        <v>2717</v>
      </c>
      <c r="D25" s="451" t="s">
        <v>2707</v>
      </c>
      <c r="E25" s="474"/>
      <c r="F25" s="370" t="s">
        <v>166</v>
      </c>
    </row>
    <row r="26" spans="2:6" ht="12.75" customHeight="1">
      <c r="B26" s="64" t="s">
        <v>2677</v>
      </c>
      <c r="C26" s="473" t="s">
        <v>2718</v>
      </c>
      <c r="D26" s="451" t="s">
        <v>2709</v>
      </c>
      <c r="E26" s="474"/>
      <c r="F26" s="370" t="s">
        <v>435</v>
      </c>
    </row>
    <row r="27" spans="2:6" ht="12.75" customHeight="1">
      <c r="B27" s="64" t="s">
        <v>2531</v>
      </c>
      <c r="C27" s="256" t="s">
        <v>2719</v>
      </c>
      <c r="D27" s="451" t="s">
        <v>2711</v>
      </c>
      <c r="E27" s="474"/>
      <c r="F27" s="370" t="s">
        <v>436</v>
      </c>
    </row>
    <row r="28" spans="2:6" ht="12.75" customHeight="1">
      <c r="B28" s="187" t="s">
        <v>2534</v>
      </c>
      <c r="C28" s="259" t="s">
        <v>2721</v>
      </c>
      <c r="D28" s="480" t="s">
        <v>2722</v>
      </c>
      <c r="E28" s="481"/>
      <c r="F28" s="482" t="s">
        <v>189</v>
      </c>
    </row>
    <row r="36" spans="2:14" s="31" customFormat="1">
      <c r="B36" s="30"/>
      <c r="C36" s="30"/>
      <c r="D36" s="465"/>
      <c r="F36" s="30"/>
      <c r="G36" s="30"/>
      <c r="H36" s="30"/>
      <c r="I36" s="30"/>
      <c r="J36" s="30"/>
      <c r="K36" s="30"/>
      <c r="L36" s="30"/>
      <c r="M36" s="30"/>
      <c r="N36" s="30"/>
    </row>
    <row r="91" spans="2:14" s="31" customFormat="1">
      <c r="B91" s="30"/>
      <c r="C91" s="30"/>
      <c r="D91" s="465"/>
      <c r="F91" s="30"/>
      <c r="G91" s="30"/>
      <c r="H91" s="30"/>
      <c r="I91" s="30"/>
      <c r="J91" s="30"/>
      <c r="K91" s="30"/>
      <c r="L91" s="30"/>
      <c r="M91" s="30"/>
      <c r="N91" s="30"/>
    </row>
    <row r="95" spans="2:14" s="31" customFormat="1">
      <c r="B95" s="30"/>
      <c r="C95" s="30"/>
      <c r="D95" s="465"/>
      <c r="F95" s="30"/>
      <c r="G95" s="30"/>
      <c r="H95" s="30"/>
      <c r="I95" s="30"/>
      <c r="J95" s="30"/>
      <c r="K95" s="30"/>
      <c r="L95" s="30"/>
      <c r="M95" s="30"/>
      <c r="N95" s="30"/>
    </row>
    <row r="99" spans="2:14" s="31" customFormat="1">
      <c r="B99" s="30"/>
      <c r="C99" s="30"/>
      <c r="D99" s="465"/>
      <c r="F99" s="30"/>
      <c r="G99" s="30"/>
      <c r="H99" s="30"/>
      <c r="I99" s="30"/>
      <c r="J99" s="30"/>
      <c r="K99" s="30"/>
      <c r="L99" s="30"/>
      <c r="M99" s="30"/>
      <c r="N99" s="30"/>
    </row>
  </sheetData>
  <mergeCells count="2">
    <mergeCell ref="C5:C6"/>
    <mergeCell ref="D5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6" orientation="portrait" cellComments="asDisplayed" r:id="rId1"/>
  <headerFooter>
    <oddHeader>&amp;CHR
PRILOG III.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B1:F45"/>
  <sheetViews>
    <sheetView showGridLines="0" zoomScaleNormal="100" zoomScaleSheetLayoutView="100" workbookViewId="0">
      <selection activeCell="I5" sqref="I5"/>
    </sheetView>
  </sheetViews>
  <sheetFormatPr defaultRowHeight="12.75"/>
  <cols>
    <col min="1" max="1" width="2.28515625" style="30" customWidth="1"/>
    <col min="2" max="2" width="7.28515625" style="36" customWidth="1"/>
    <col min="3" max="3" width="60.28515625" style="30" customWidth="1"/>
    <col min="4" max="4" width="25.5703125" style="31" customWidth="1"/>
    <col min="5" max="5" width="4.85546875" style="31" bestFit="1" customWidth="1"/>
    <col min="6" max="6" width="16.42578125" style="32" customWidth="1"/>
    <col min="7" max="7" width="2.42578125" style="30" customWidth="1"/>
    <col min="8" max="16384" width="9.140625" style="30"/>
  </cols>
  <sheetData>
    <row r="1" spans="2:6">
      <c r="B1" s="37" t="s">
        <v>2293</v>
      </c>
    </row>
    <row r="2" spans="2:6">
      <c r="B2" s="32"/>
    </row>
    <row r="3" spans="2:6">
      <c r="B3" s="38" t="s">
        <v>2294</v>
      </c>
    </row>
    <row r="5" spans="2:6" ht="92.25">
      <c r="B5" s="33"/>
      <c r="C5" s="39"/>
      <c r="D5" s="40" t="s">
        <v>2295</v>
      </c>
      <c r="E5" s="41" t="s">
        <v>2296</v>
      </c>
      <c r="F5" s="42" t="s">
        <v>4</v>
      </c>
    </row>
    <row r="6" spans="2:6">
      <c r="B6" s="34"/>
      <c r="C6" s="43"/>
      <c r="D6" s="44"/>
      <c r="E6" s="45"/>
      <c r="F6" s="46" t="s">
        <v>2297</v>
      </c>
    </row>
    <row r="7" spans="2:6">
      <c r="B7" s="35"/>
      <c r="C7" s="47"/>
      <c r="D7" s="48"/>
      <c r="E7" s="49"/>
      <c r="F7" s="50" t="s">
        <v>0</v>
      </c>
    </row>
    <row r="8" spans="2:6" ht="25.5">
      <c r="B8" s="51" t="s">
        <v>0</v>
      </c>
      <c r="C8" s="52" t="s">
        <v>2298</v>
      </c>
      <c r="D8" s="53" t="s">
        <v>2299</v>
      </c>
      <c r="E8" s="54"/>
      <c r="F8" s="55" t="s">
        <v>5</v>
      </c>
    </row>
    <row r="9" spans="2:6">
      <c r="B9" s="56" t="s">
        <v>2300</v>
      </c>
      <c r="C9" s="57" t="s">
        <v>2301</v>
      </c>
      <c r="D9" s="58" t="s">
        <v>2302</v>
      </c>
      <c r="E9" s="54"/>
      <c r="F9" s="55" t="s">
        <v>19</v>
      </c>
    </row>
    <row r="10" spans="2:6">
      <c r="B10" s="59" t="s">
        <v>2303</v>
      </c>
      <c r="C10" s="60" t="s">
        <v>2304</v>
      </c>
      <c r="D10" s="61" t="s">
        <v>2305</v>
      </c>
      <c r="E10" s="62"/>
      <c r="F10" s="55" t="s">
        <v>33</v>
      </c>
    </row>
    <row r="11" spans="2:6">
      <c r="B11" s="59" t="s">
        <v>2306</v>
      </c>
      <c r="C11" s="60" t="s">
        <v>2307</v>
      </c>
      <c r="D11" s="61" t="s">
        <v>2308</v>
      </c>
      <c r="E11" s="63">
        <v>5</v>
      </c>
      <c r="F11" s="55" t="s">
        <v>47</v>
      </c>
    </row>
    <row r="12" spans="2:6">
      <c r="B12" s="64" t="s">
        <v>2309</v>
      </c>
      <c r="C12" s="65" t="s">
        <v>2310</v>
      </c>
      <c r="D12" s="61" t="s">
        <v>2311</v>
      </c>
      <c r="E12" s="66"/>
      <c r="F12" s="55" t="s">
        <v>61</v>
      </c>
    </row>
    <row r="13" spans="2:6">
      <c r="B13" s="56" t="s">
        <v>2312</v>
      </c>
      <c r="C13" s="67" t="s">
        <v>2313</v>
      </c>
      <c r="D13" s="61" t="s">
        <v>2311</v>
      </c>
      <c r="E13" s="68">
        <v>10</v>
      </c>
      <c r="F13" s="55" t="s">
        <v>68</v>
      </c>
    </row>
    <row r="14" spans="2:6">
      <c r="B14" s="64" t="s">
        <v>2314</v>
      </c>
      <c r="C14" s="69" t="s">
        <v>2315</v>
      </c>
      <c r="D14" s="61" t="s">
        <v>2316</v>
      </c>
      <c r="E14" s="68">
        <v>4</v>
      </c>
      <c r="F14" s="55" t="s">
        <v>202</v>
      </c>
    </row>
    <row r="15" spans="2:6">
      <c r="B15" s="64" t="s">
        <v>2317</v>
      </c>
      <c r="C15" s="69" t="s">
        <v>2318</v>
      </c>
      <c r="D15" s="61" t="s">
        <v>2319</v>
      </c>
      <c r="E15" s="68">
        <v>4</v>
      </c>
      <c r="F15" s="55" t="s">
        <v>203</v>
      </c>
    </row>
    <row r="16" spans="2:6">
      <c r="B16" s="64" t="s">
        <v>2320</v>
      </c>
      <c r="C16" s="69" t="s">
        <v>2321</v>
      </c>
      <c r="D16" s="61" t="s">
        <v>2322</v>
      </c>
      <c r="E16" s="68">
        <v>4</v>
      </c>
      <c r="F16" s="55" t="s">
        <v>88</v>
      </c>
    </row>
    <row r="17" spans="2:6" ht="25.5">
      <c r="B17" s="70" t="s">
        <v>2323</v>
      </c>
      <c r="C17" s="71" t="s">
        <v>2324</v>
      </c>
      <c r="D17" s="61" t="s">
        <v>2325</v>
      </c>
      <c r="E17" s="72">
        <v>4</v>
      </c>
      <c r="F17" s="55" t="s">
        <v>445</v>
      </c>
    </row>
    <row r="18" spans="2:6">
      <c r="B18" s="70" t="s">
        <v>2326</v>
      </c>
      <c r="C18" s="73" t="s">
        <v>2315</v>
      </c>
      <c r="D18" s="61" t="s">
        <v>2316</v>
      </c>
      <c r="E18" s="72">
        <v>4</v>
      </c>
      <c r="F18" s="55" t="s">
        <v>447</v>
      </c>
    </row>
    <row r="19" spans="2:6">
      <c r="B19" s="70" t="s">
        <v>2327</v>
      </c>
      <c r="C19" s="73" t="s">
        <v>2318</v>
      </c>
      <c r="D19" s="61" t="s">
        <v>2319</v>
      </c>
      <c r="E19" s="72">
        <v>4</v>
      </c>
      <c r="F19" s="55" t="s">
        <v>449</v>
      </c>
    </row>
    <row r="20" spans="2:6">
      <c r="B20" s="70" t="s">
        <v>2328</v>
      </c>
      <c r="C20" s="73" t="s">
        <v>2321</v>
      </c>
      <c r="D20" s="61" t="s">
        <v>2322</v>
      </c>
      <c r="E20" s="72">
        <v>4</v>
      </c>
      <c r="F20" s="55" t="s">
        <v>451</v>
      </c>
    </row>
    <row r="21" spans="2:6">
      <c r="B21" s="56" t="s">
        <v>2329</v>
      </c>
      <c r="C21" s="74" t="s">
        <v>2330</v>
      </c>
      <c r="D21" s="75" t="s">
        <v>2331</v>
      </c>
      <c r="E21" s="76">
        <v>4</v>
      </c>
      <c r="F21" s="55" t="s">
        <v>97</v>
      </c>
    </row>
    <row r="22" spans="2:6">
      <c r="B22" s="59" t="s">
        <v>2332</v>
      </c>
      <c r="C22" s="69" t="s">
        <v>2318</v>
      </c>
      <c r="D22" s="61" t="s">
        <v>2319</v>
      </c>
      <c r="E22" s="76">
        <v>4</v>
      </c>
      <c r="F22" s="55" t="s">
        <v>204</v>
      </c>
    </row>
    <row r="23" spans="2:6">
      <c r="B23" s="59" t="s">
        <v>2333</v>
      </c>
      <c r="C23" s="69" t="s">
        <v>2321</v>
      </c>
      <c r="D23" s="61" t="s">
        <v>2322</v>
      </c>
      <c r="E23" s="77">
        <v>4</v>
      </c>
      <c r="F23" s="55" t="s">
        <v>277</v>
      </c>
    </row>
    <row r="24" spans="2:6" ht="25.5">
      <c r="B24" s="56">
        <v>141</v>
      </c>
      <c r="C24" s="78" t="s">
        <v>2334</v>
      </c>
      <c r="D24" s="61" t="s">
        <v>2335</v>
      </c>
      <c r="E24" s="66">
        <v>4</v>
      </c>
      <c r="F24" s="55" t="s">
        <v>453</v>
      </c>
    </row>
    <row r="25" spans="2:6">
      <c r="B25" s="56">
        <v>142</v>
      </c>
      <c r="C25" s="79" t="s">
        <v>2315</v>
      </c>
      <c r="D25" s="61" t="s">
        <v>2316</v>
      </c>
      <c r="E25" s="68">
        <v>4</v>
      </c>
      <c r="F25" s="55" t="s">
        <v>455</v>
      </c>
    </row>
    <row r="26" spans="2:6">
      <c r="B26" s="56">
        <v>143</v>
      </c>
      <c r="C26" s="79" t="s">
        <v>2318</v>
      </c>
      <c r="D26" s="61" t="s">
        <v>2319</v>
      </c>
      <c r="E26" s="66">
        <v>4</v>
      </c>
      <c r="F26" s="55" t="s">
        <v>457</v>
      </c>
    </row>
    <row r="27" spans="2:6">
      <c r="B27" s="56">
        <v>144</v>
      </c>
      <c r="C27" s="79" t="s">
        <v>2321</v>
      </c>
      <c r="D27" s="61" t="s">
        <v>2322</v>
      </c>
      <c r="E27" s="68">
        <v>4</v>
      </c>
      <c r="F27" s="55" t="s">
        <v>459</v>
      </c>
    </row>
    <row r="28" spans="2:6">
      <c r="B28" s="56">
        <v>181</v>
      </c>
      <c r="C28" s="71" t="s">
        <v>2336</v>
      </c>
      <c r="D28" s="61" t="s">
        <v>2337</v>
      </c>
      <c r="E28" s="66">
        <v>4</v>
      </c>
      <c r="F28" s="55" t="s">
        <v>461</v>
      </c>
    </row>
    <row r="29" spans="2:6">
      <c r="B29" s="56">
        <v>182</v>
      </c>
      <c r="C29" s="79" t="s">
        <v>2318</v>
      </c>
      <c r="D29" s="61" t="s">
        <v>2319</v>
      </c>
      <c r="E29" s="68">
        <v>4</v>
      </c>
      <c r="F29" s="55" t="s">
        <v>463</v>
      </c>
    </row>
    <row r="30" spans="2:6">
      <c r="B30" s="56">
        <v>183</v>
      </c>
      <c r="C30" s="57" t="s">
        <v>2321</v>
      </c>
      <c r="D30" s="61" t="s">
        <v>2322</v>
      </c>
      <c r="E30" s="66">
        <v>4</v>
      </c>
      <c r="F30" s="55" t="s">
        <v>465</v>
      </c>
    </row>
    <row r="31" spans="2:6" ht="25.5">
      <c r="B31" s="56">
        <v>240</v>
      </c>
      <c r="C31" s="74" t="s">
        <v>2338</v>
      </c>
      <c r="D31" s="61" t="s">
        <v>2339</v>
      </c>
      <c r="E31" s="68">
        <v>11</v>
      </c>
      <c r="F31" s="55" t="s">
        <v>283</v>
      </c>
    </row>
    <row r="32" spans="2:6" ht="25.5">
      <c r="B32" s="56">
        <v>250</v>
      </c>
      <c r="C32" s="65" t="s">
        <v>2340</v>
      </c>
      <c r="D32" s="61" t="s">
        <v>2341</v>
      </c>
      <c r="E32" s="66"/>
      <c r="F32" s="55" t="s">
        <v>284</v>
      </c>
    </row>
    <row r="33" spans="2:6" ht="25.5">
      <c r="B33" s="56">
        <v>260</v>
      </c>
      <c r="C33" s="65" t="s">
        <v>2342</v>
      </c>
      <c r="D33" s="75" t="s">
        <v>2343</v>
      </c>
      <c r="E33" s="66">
        <v>40</v>
      </c>
      <c r="F33" s="55" t="s">
        <v>285</v>
      </c>
    </row>
    <row r="34" spans="2:6">
      <c r="B34" s="56">
        <v>270</v>
      </c>
      <c r="C34" s="74" t="s">
        <v>2344</v>
      </c>
      <c r="D34" s="80"/>
      <c r="E34" s="66"/>
      <c r="F34" s="55" t="s">
        <v>286</v>
      </c>
    </row>
    <row r="35" spans="2:6" ht="25.5">
      <c r="B35" s="56">
        <v>280</v>
      </c>
      <c r="C35" s="79" t="s">
        <v>2345</v>
      </c>
      <c r="D35" s="75" t="s">
        <v>2346</v>
      </c>
      <c r="E35" s="66" t="s">
        <v>2347</v>
      </c>
      <c r="F35" s="55" t="s">
        <v>287</v>
      </c>
    </row>
    <row r="36" spans="2:6" ht="25.5">
      <c r="B36" s="56">
        <v>290</v>
      </c>
      <c r="C36" s="79" t="s">
        <v>2348</v>
      </c>
      <c r="D36" s="75" t="s">
        <v>2349</v>
      </c>
      <c r="E36" s="66" t="s">
        <v>2347</v>
      </c>
      <c r="F36" s="55" t="s">
        <v>288</v>
      </c>
    </row>
    <row r="37" spans="2:6" ht="25.5">
      <c r="B37" s="56">
        <v>300</v>
      </c>
      <c r="C37" s="74" t="s">
        <v>2350</v>
      </c>
      <c r="D37" s="75" t="s">
        <v>2351</v>
      </c>
      <c r="E37" s="66"/>
      <c r="F37" s="55" t="s">
        <v>467</v>
      </c>
    </row>
    <row r="38" spans="2:6" ht="25.5">
      <c r="B38" s="56">
        <v>310</v>
      </c>
      <c r="C38" s="79" t="s">
        <v>2352</v>
      </c>
      <c r="D38" s="75" t="s">
        <v>2353</v>
      </c>
      <c r="E38" s="81"/>
      <c r="F38" s="55" t="s">
        <v>469</v>
      </c>
    </row>
    <row r="39" spans="2:6" ht="25.5">
      <c r="B39" s="56">
        <v>320</v>
      </c>
      <c r="C39" s="79" t="s">
        <v>2354</v>
      </c>
      <c r="D39" s="75" t="s">
        <v>2355</v>
      </c>
      <c r="E39" s="66" t="s">
        <v>2347</v>
      </c>
      <c r="F39" s="55" t="s">
        <v>471</v>
      </c>
    </row>
    <row r="40" spans="2:6">
      <c r="B40" s="56">
        <v>330</v>
      </c>
      <c r="C40" s="74" t="s">
        <v>2356</v>
      </c>
      <c r="D40" s="75" t="s">
        <v>2357</v>
      </c>
      <c r="E40" s="66"/>
      <c r="F40" s="55" t="s">
        <v>1073</v>
      </c>
    </row>
    <row r="41" spans="2:6">
      <c r="B41" s="56">
        <v>340</v>
      </c>
      <c r="C41" s="79" t="s">
        <v>2358</v>
      </c>
      <c r="D41" s="75" t="s">
        <v>2359</v>
      </c>
      <c r="E41" s="66"/>
      <c r="F41" s="55" t="s">
        <v>1109</v>
      </c>
    </row>
    <row r="42" spans="2:6" ht="38.25">
      <c r="B42" s="56">
        <v>350</v>
      </c>
      <c r="C42" s="79" t="s">
        <v>2360</v>
      </c>
      <c r="D42" s="75" t="s">
        <v>2361</v>
      </c>
      <c r="E42" s="66"/>
      <c r="F42" s="55" t="s">
        <v>1391</v>
      </c>
    </row>
    <row r="43" spans="2:6">
      <c r="B43" s="56">
        <v>360</v>
      </c>
      <c r="C43" s="74" t="s">
        <v>2362</v>
      </c>
      <c r="D43" s="75" t="s">
        <v>2363</v>
      </c>
      <c r="E43" s="66"/>
      <c r="F43" s="55" t="s">
        <v>1400</v>
      </c>
    </row>
    <row r="44" spans="2:6" ht="25.5">
      <c r="B44" s="59">
        <v>370</v>
      </c>
      <c r="C44" s="82" t="s">
        <v>2364</v>
      </c>
      <c r="D44" s="75" t="s">
        <v>2365</v>
      </c>
      <c r="E44" s="66"/>
      <c r="F44" s="55" t="s">
        <v>1409</v>
      </c>
    </row>
    <row r="45" spans="2:6">
      <c r="B45" s="83">
        <v>380</v>
      </c>
      <c r="C45" s="84" t="s">
        <v>2366</v>
      </c>
      <c r="D45" s="85" t="s">
        <v>2367</v>
      </c>
      <c r="E45" s="86"/>
      <c r="F45" s="87" t="s">
        <v>1418</v>
      </c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cellComments="asDisplayed" r:id="rId1"/>
  <headerFooter>
    <oddHeader>&amp;CHR
PRILOG III.</oddHeader>
    <oddFooter>&amp;C&amp;P</oddFooter>
  </headerFooter>
  <ignoredErrors>
    <ignoredError sqref="F7 B45 B8:B16 B21 B31:B44 B22:B23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B1:H40"/>
  <sheetViews>
    <sheetView showGridLines="0" zoomScaleNormal="100" zoomScaleSheetLayoutView="100" workbookViewId="0">
      <selection activeCell="H27" sqref="H27"/>
    </sheetView>
  </sheetViews>
  <sheetFormatPr defaultRowHeight="12.75"/>
  <cols>
    <col min="1" max="1" width="2.7109375" style="484" customWidth="1"/>
    <col min="2" max="2" width="4.7109375" style="484" customWidth="1"/>
    <col min="3" max="3" width="36.5703125" style="484" customWidth="1"/>
    <col min="4" max="4" width="21.5703125" style="484" customWidth="1"/>
    <col min="5" max="8" width="21.7109375" style="484" customWidth="1"/>
    <col min="9" max="9" width="3.5703125" style="484" customWidth="1"/>
    <col min="10" max="16384" width="9.140625" style="484"/>
  </cols>
  <sheetData>
    <row r="1" spans="2:8">
      <c r="B1" s="490" t="s">
        <v>2972</v>
      </c>
      <c r="C1" s="490"/>
      <c r="D1" s="491"/>
      <c r="E1" s="491"/>
      <c r="F1" s="483"/>
      <c r="G1" s="483"/>
    </row>
    <row r="2" spans="2:8">
      <c r="C2" s="491"/>
      <c r="D2" s="491"/>
      <c r="E2" s="491"/>
      <c r="F2" s="485"/>
      <c r="G2" s="485"/>
    </row>
    <row r="3" spans="2:8" ht="26.25" customHeight="1">
      <c r="B3" s="486"/>
      <c r="C3" s="1294" t="s">
        <v>2931</v>
      </c>
      <c r="D3" s="1235" t="s">
        <v>2295</v>
      </c>
      <c r="E3" s="1292" t="s">
        <v>4</v>
      </c>
      <c r="F3" s="1296"/>
      <c r="G3" s="1292" t="s">
        <v>2932</v>
      </c>
      <c r="H3" s="1293"/>
    </row>
    <row r="4" spans="2:8" ht="25.5" customHeight="1">
      <c r="B4" s="487"/>
      <c r="C4" s="1295"/>
      <c r="D4" s="1236"/>
      <c r="E4" s="1297" t="s">
        <v>2933</v>
      </c>
      <c r="F4" s="1297" t="s">
        <v>2934</v>
      </c>
      <c r="G4" s="1299" t="s">
        <v>2935</v>
      </c>
      <c r="H4" s="1299" t="s">
        <v>2936</v>
      </c>
    </row>
    <row r="5" spans="2:8" ht="24.75" customHeight="1">
      <c r="B5" s="487"/>
      <c r="C5" s="492"/>
      <c r="D5" s="1236"/>
      <c r="E5" s="1298"/>
      <c r="F5" s="1298"/>
      <c r="G5" s="1298"/>
      <c r="H5" s="1298"/>
    </row>
    <row r="6" spans="2:8" ht="29.25" customHeight="1">
      <c r="B6" s="487"/>
      <c r="C6" s="492"/>
      <c r="D6" s="1236"/>
      <c r="E6" s="493" t="s">
        <v>2937</v>
      </c>
      <c r="F6" s="494" t="s">
        <v>2938</v>
      </c>
      <c r="G6" s="493" t="s">
        <v>2939</v>
      </c>
      <c r="H6" s="493" t="s">
        <v>2939</v>
      </c>
    </row>
    <row r="7" spans="2:8">
      <c r="B7" s="488"/>
      <c r="C7" s="489"/>
      <c r="D7" s="1237"/>
      <c r="E7" s="495" t="s">
        <v>0</v>
      </c>
      <c r="F7" s="496" t="s">
        <v>2300</v>
      </c>
      <c r="G7" s="495" t="s">
        <v>2303</v>
      </c>
      <c r="H7" s="496" t="s">
        <v>2306</v>
      </c>
    </row>
    <row r="8" spans="2:8">
      <c r="B8" s="497" t="s">
        <v>0</v>
      </c>
      <c r="C8" s="498" t="s">
        <v>2940</v>
      </c>
      <c r="D8" s="499" t="s">
        <v>2941</v>
      </c>
      <c r="E8" s="500" t="s">
        <v>5</v>
      </c>
      <c r="F8" s="500" t="s">
        <v>6</v>
      </c>
      <c r="G8" s="500" t="s">
        <v>7</v>
      </c>
      <c r="H8" s="500" t="s">
        <v>8</v>
      </c>
    </row>
    <row r="9" spans="2:8">
      <c r="B9" s="99" t="s">
        <v>2300</v>
      </c>
      <c r="C9" s="501" t="s">
        <v>2942</v>
      </c>
      <c r="D9" s="502" t="s">
        <v>2943</v>
      </c>
      <c r="E9" s="503" t="s">
        <v>19</v>
      </c>
      <c r="F9" s="503" t="s">
        <v>20</v>
      </c>
      <c r="G9" s="503" t="s">
        <v>21</v>
      </c>
      <c r="H9" s="273"/>
    </row>
    <row r="10" spans="2:8">
      <c r="B10" s="497" t="s">
        <v>2303</v>
      </c>
      <c r="C10" s="504" t="s">
        <v>2944</v>
      </c>
      <c r="D10" s="502" t="s">
        <v>2945</v>
      </c>
      <c r="E10" s="505" t="s">
        <v>33</v>
      </c>
      <c r="F10" s="505" t="s">
        <v>34</v>
      </c>
      <c r="G10" s="505" t="s">
        <v>35</v>
      </c>
      <c r="H10" s="506" t="s">
        <v>36</v>
      </c>
    </row>
    <row r="11" spans="2:8">
      <c r="B11" s="99" t="s">
        <v>2306</v>
      </c>
      <c r="C11" s="507" t="s">
        <v>2946</v>
      </c>
      <c r="D11" s="502" t="s">
        <v>2945</v>
      </c>
      <c r="E11" s="503" t="s">
        <v>47</v>
      </c>
      <c r="F11" s="503" t="s">
        <v>48</v>
      </c>
      <c r="G11" s="503" t="s">
        <v>49</v>
      </c>
      <c r="H11" s="273"/>
    </row>
    <row r="12" spans="2:8">
      <c r="B12" s="99" t="s">
        <v>2309</v>
      </c>
      <c r="C12" s="507" t="s">
        <v>2947</v>
      </c>
      <c r="D12" s="502" t="s">
        <v>2945</v>
      </c>
      <c r="E12" s="503" t="s">
        <v>61</v>
      </c>
      <c r="F12" s="503" t="s">
        <v>62</v>
      </c>
      <c r="G12" s="503" t="s">
        <v>209</v>
      </c>
      <c r="H12" s="503" t="s">
        <v>210</v>
      </c>
    </row>
    <row r="13" spans="2:8">
      <c r="B13" s="99" t="s">
        <v>2312</v>
      </c>
      <c r="C13" s="507" t="s">
        <v>2948</v>
      </c>
      <c r="D13" s="502" t="s">
        <v>2945</v>
      </c>
      <c r="E13" s="503" t="s">
        <v>68</v>
      </c>
      <c r="F13" s="503" t="s">
        <v>69</v>
      </c>
      <c r="G13" s="503" t="s">
        <v>70</v>
      </c>
      <c r="H13" s="273"/>
    </row>
    <row r="14" spans="2:8">
      <c r="B14" s="99" t="s">
        <v>2314</v>
      </c>
      <c r="C14" s="508" t="s">
        <v>2315</v>
      </c>
      <c r="D14" s="502" t="s">
        <v>2949</v>
      </c>
      <c r="E14" s="503" t="s">
        <v>202</v>
      </c>
      <c r="F14" s="503" t="s">
        <v>214</v>
      </c>
      <c r="G14" s="503" t="s">
        <v>76</v>
      </c>
      <c r="H14" s="68" t="s">
        <v>215</v>
      </c>
    </row>
    <row r="15" spans="2:8">
      <c r="B15" s="99" t="s">
        <v>2317</v>
      </c>
      <c r="C15" s="501" t="s">
        <v>2942</v>
      </c>
      <c r="D15" s="502" t="s">
        <v>2943</v>
      </c>
      <c r="E15" s="503" t="s">
        <v>203</v>
      </c>
      <c r="F15" s="503" t="s">
        <v>217</v>
      </c>
      <c r="G15" s="503" t="s">
        <v>82</v>
      </c>
      <c r="H15" s="273"/>
    </row>
    <row r="16" spans="2:8">
      <c r="B16" s="99" t="s">
        <v>2320</v>
      </c>
      <c r="C16" s="507" t="s">
        <v>2944</v>
      </c>
      <c r="D16" s="502" t="s">
        <v>2945</v>
      </c>
      <c r="E16" s="503" t="s">
        <v>88</v>
      </c>
      <c r="F16" s="503" t="s">
        <v>89</v>
      </c>
      <c r="G16" s="503" t="s">
        <v>90</v>
      </c>
      <c r="H16" s="503" t="s">
        <v>91</v>
      </c>
    </row>
    <row r="17" spans="2:8">
      <c r="B17" s="64">
        <v>100</v>
      </c>
      <c r="C17" s="507" t="s">
        <v>2946</v>
      </c>
      <c r="D17" s="502" t="s">
        <v>2945</v>
      </c>
      <c r="E17" s="503" t="s">
        <v>97</v>
      </c>
      <c r="F17" s="503" t="s">
        <v>98</v>
      </c>
      <c r="G17" s="503" t="s">
        <v>231</v>
      </c>
      <c r="H17" s="273"/>
    </row>
    <row r="18" spans="2:8">
      <c r="B18" s="64">
        <v>110</v>
      </c>
      <c r="C18" s="507" t="s">
        <v>2947</v>
      </c>
      <c r="D18" s="502" t="s">
        <v>2945</v>
      </c>
      <c r="E18" s="503" t="s">
        <v>106</v>
      </c>
      <c r="F18" s="503" t="s">
        <v>107</v>
      </c>
      <c r="G18" s="503" t="s">
        <v>108</v>
      </c>
      <c r="H18" s="503" t="s">
        <v>109</v>
      </c>
    </row>
    <row r="19" spans="2:8">
      <c r="B19" s="64">
        <v>120</v>
      </c>
      <c r="C19" s="507" t="s">
        <v>2948</v>
      </c>
      <c r="D19" s="502" t="s">
        <v>2945</v>
      </c>
      <c r="E19" s="503" t="s">
        <v>204</v>
      </c>
      <c r="F19" s="503" t="s">
        <v>260</v>
      </c>
      <c r="G19" s="503" t="s">
        <v>261</v>
      </c>
      <c r="H19" s="273"/>
    </row>
    <row r="20" spans="2:8">
      <c r="B20" s="64">
        <v>130</v>
      </c>
      <c r="C20" s="508" t="s">
        <v>2950</v>
      </c>
      <c r="D20" s="502" t="s">
        <v>2951</v>
      </c>
      <c r="E20" s="503" t="s">
        <v>277</v>
      </c>
      <c r="F20" s="503" t="s">
        <v>429</v>
      </c>
      <c r="G20" s="503" t="s">
        <v>547</v>
      </c>
      <c r="H20" s="68" t="s">
        <v>385</v>
      </c>
    </row>
    <row r="21" spans="2:8">
      <c r="B21" s="64">
        <v>140</v>
      </c>
      <c r="C21" s="501" t="s">
        <v>2942</v>
      </c>
      <c r="D21" s="502" t="s">
        <v>2943</v>
      </c>
      <c r="E21" s="503" t="s">
        <v>131</v>
      </c>
      <c r="F21" s="503" t="s">
        <v>132</v>
      </c>
      <c r="G21" s="503" t="s">
        <v>133</v>
      </c>
      <c r="H21" s="273"/>
    </row>
    <row r="22" spans="2:8">
      <c r="B22" s="64">
        <v>150</v>
      </c>
      <c r="C22" s="507" t="s">
        <v>2944</v>
      </c>
      <c r="D22" s="502" t="s">
        <v>2945</v>
      </c>
      <c r="E22" s="503" t="s">
        <v>137</v>
      </c>
      <c r="F22" s="503" t="s">
        <v>138</v>
      </c>
      <c r="G22" s="503" t="s">
        <v>139</v>
      </c>
      <c r="H22" s="503" t="s">
        <v>140</v>
      </c>
    </row>
    <row r="23" spans="2:8">
      <c r="B23" s="64">
        <v>160</v>
      </c>
      <c r="C23" s="507" t="s">
        <v>2946</v>
      </c>
      <c r="D23" s="502" t="s">
        <v>2945</v>
      </c>
      <c r="E23" s="503" t="s">
        <v>278</v>
      </c>
      <c r="F23" s="503" t="s">
        <v>432</v>
      </c>
      <c r="G23" s="503" t="s">
        <v>143</v>
      </c>
      <c r="H23" s="273"/>
    </row>
    <row r="24" spans="2:8">
      <c r="B24" s="64">
        <v>170</v>
      </c>
      <c r="C24" s="507" t="s">
        <v>2947</v>
      </c>
      <c r="D24" s="502" t="s">
        <v>2945</v>
      </c>
      <c r="E24" s="503" t="s">
        <v>154</v>
      </c>
      <c r="F24" s="503" t="s">
        <v>155</v>
      </c>
      <c r="G24" s="503" t="s">
        <v>156</v>
      </c>
      <c r="H24" s="503" t="s">
        <v>157</v>
      </c>
    </row>
    <row r="25" spans="2:8">
      <c r="B25" s="64">
        <v>180</v>
      </c>
      <c r="C25" s="507" t="s">
        <v>2948</v>
      </c>
      <c r="D25" s="502" t="s">
        <v>2945</v>
      </c>
      <c r="E25" s="503" t="s">
        <v>165</v>
      </c>
      <c r="F25" s="503" t="s">
        <v>166</v>
      </c>
      <c r="G25" s="503" t="s">
        <v>591</v>
      </c>
      <c r="H25" s="273"/>
    </row>
    <row r="26" spans="2:8">
      <c r="B26" s="64">
        <v>190</v>
      </c>
      <c r="C26" s="508" t="s">
        <v>2952</v>
      </c>
      <c r="D26" s="502" t="s">
        <v>2953</v>
      </c>
      <c r="E26" s="503" t="s">
        <v>279</v>
      </c>
      <c r="F26" s="503" t="s">
        <v>435</v>
      </c>
      <c r="G26" s="503" t="s">
        <v>171</v>
      </c>
      <c r="H26" s="68" t="s">
        <v>172</v>
      </c>
    </row>
    <row r="27" spans="2:8" ht="25.5">
      <c r="B27" s="56">
        <v>195</v>
      </c>
      <c r="C27" s="156" t="s">
        <v>2954</v>
      </c>
      <c r="D27" s="157" t="s">
        <v>2955</v>
      </c>
      <c r="E27" s="72" t="s">
        <v>777</v>
      </c>
      <c r="F27" s="72" t="s">
        <v>778</v>
      </c>
      <c r="G27" s="503" t="s">
        <v>779</v>
      </c>
      <c r="H27" s="273"/>
    </row>
    <row r="28" spans="2:8">
      <c r="B28" s="56">
        <v>201</v>
      </c>
      <c r="C28" s="457" t="s">
        <v>2956</v>
      </c>
      <c r="D28" s="502" t="s">
        <v>2957</v>
      </c>
      <c r="E28" s="503" t="s">
        <v>831</v>
      </c>
      <c r="F28" s="503" t="s">
        <v>832</v>
      </c>
      <c r="G28" s="503" t="s">
        <v>833</v>
      </c>
      <c r="H28" s="273"/>
    </row>
    <row r="29" spans="2:8" ht="25.5">
      <c r="B29" s="64">
        <v>210</v>
      </c>
      <c r="C29" s="507" t="s">
        <v>2958</v>
      </c>
      <c r="D29" s="502"/>
      <c r="E29" s="503" t="s">
        <v>188</v>
      </c>
      <c r="F29" s="503" t="s">
        <v>189</v>
      </c>
      <c r="G29" s="503" t="s">
        <v>190</v>
      </c>
      <c r="H29" s="503" t="s">
        <v>191</v>
      </c>
    </row>
    <row r="30" spans="2:8">
      <c r="B30" s="64">
        <v>220</v>
      </c>
      <c r="C30" s="507" t="s">
        <v>2959</v>
      </c>
      <c r="D30" s="509"/>
      <c r="E30" s="503" t="s">
        <v>281</v>
      </c>
      <c r="F30" s="503" t="s">
        <v>437</v>
      </c>
      <c r="G30" s="503" t="s">
        <v>1750</v>
      </c>
      <c r="H30" s="503" t="s">
        <v>414</v>
      </c>
    </row>
    <row r="31" spans="2:8">
      <c r="B31" s="64">
        <v>230</v>
      </c>
      <c r="C31" s="507" t="s">
        <v>2960</v>
      </c>
      <c r="D31" s="509"/>
      <c r="E31" s="503" t="s">
        <v>282</v>
      </c>
      <c r="F31" s="503" t="s">
        <v>438</v>
      </c>
      <c r="G31" s="503" t="s">
        <v>1754</v>
      </c>
      <c r="H31" s="503" t="s">
        <v>420</v>
      </c>
    </row>
    <row r="32" spans="2:8">
      <c r="B32" s="64">
        <v>240</v>
      </c>
      <c r="C32" s="507" t="s">
        <v>2961</v>
      </c>
      <c r="D32" s="509"/>
      <c r="E32" s="503" t="s">
        <v>283</v>
      </c>
      <c r="F32" s="503" t="s">
        <v>439</v>
      </c>
      <c r="G32" s="503" t="s">
        <v>1759</v>
      </c>
      <c r="H32" s="503" t="s">
        <v>426</v>
      </c>
    </row>
    <row r="33" spans="2:8">
      <c r="B33" s="64">
        <v>250</v>
      </c>
      <c r="C33" s="508" t="s">
        <v>2962</v>
      </c>
      <c r="D33" s="502" t="s">
        <v>2963</v>
      </c>
      <c r="E33" s="503" t="s">
        <v>284</v>
      </c>
      <c r="F33" s="503" t="s">
        <v>440</v>
      </c>
      <c r="G33" s="503" t="s">
        <v>1763</v>
      </c>
      <c r="H33" s="68" t="s">
        <v>1764</v>
      </c>
    </row>
    <row r="34" spans="2:8">
      <c r="B34" s="64">
        <v>260</v>
      </c>
      <c r="C34" s="501" t="s">
        <v>2942</v>
      </c>
      <c r="D34" s="502" t="s">
        <v>2943</v>
      </c>
      <c r="E34" s="503" t="s">
        <v>285</v>
      </c>
      <c r="F34" s="503" t="s">
        <v>441</v>
      </c>
      <c r="G34" s="503" t="s">
        <v>1787</v>
      </c>
      <c r="H34" s="273"/>
    </row>
    <row r="35" spans="2:8">
      <c r="B35" s="103">
        <v>270</v>
      </c>
      <c r="C35" s="508" t="s">
        <v>2961</v>
      </c>
      <c r="D35" s="502" t="s">
        <v>2964</v>
      </c>
      <c r="E35" s="503" t="s">
        <v>286</v>
      </c>
      <c r="F35" s="503" t="s">
        <v>442</v>
      </c>
      <c r="G35" s="503" t="s">
        <v>1796</v>
      </c>
      <c r="H35" s="68" t="s">
        <v>1797</v>
      </c>
    </row>
    <row r="36" spans="2:8">
      <c r="B36" s="64">
        <v>280</v>
      </c>
      <c r="C36" s="501" t="s">
        <v>2942</v>
      </c>
      <c r="D36" s="502" t="s">
        <v>2943</v>
      </c>
      <c r="E36" s="503" t="s">
        <v>287</v>
      </c>
      <c r="F36" s="503" t="s">
        <v>443</v>
      </c>
      <c r="G36" s="503" t="s">
        <v>1805</v>
      </c>
      <c r="H36" s="273"/>
    </row>
    <row r="37" spans="2:8">
      <c r="B37" s="106">
        <v>290</v>
      </c>
      <c r="C37" s="510" t="s">
        <v>2965</v>
      </c>
      <c r="D37" s="511" t="s">
        <v>2311</v>
      </c>
      <c r="E37" s="512" t="s">
        <v>288</v>
      </c>
      <c r="F37" s="512" t="s">
        <v>444</v>
      </c>
      <c r="G37" s="512" t="s">
        <v>1814</v>
      </c>
      <c r="H37" s="431" t="s">
        <v>1815</v>
      </c>
    </row>
    <row r="38" spans="2:8" ht="25.5">
      <c r="B38" s="388">
        <v>300</v>
      </c>
      <c r="C38" s="513" t="s">
        <v>2966</v>
      </c>
      <c r="D38" s="514" t="s">
        <v>2967</v>
      </c>
      <c r="E38" s="515" t="s">
        <v>467</v>
      </c>
      <c r="F38" s="515" t="s">
        <v>468</v>
      </c>
      <c r="G38" s="515" t="s">
        <v>1823</v>
      </c>
      <c r="H38" s="272"/>
    </row>
    <row r="39" spans="2:8" ht="25.5">
      <c r="B39" s="64">
        <v>310</v>
      </c>
      <c r="C39" s="516" t="s">
        <v>2968</v>
      </c>
      <c r="D39" s="517" t="s">
        <v>2969</v>
      </c>
      <c r="E39" s="518" t="s">
        <v>469</v>
      </c>
      <c r="F39" s="518" t="s">
        <v>470</v>
      </c>
      <c r="G39" s="518" t="s">
        <v>1832</v>
      </c>
      <c r="H39" s="273"/>
    </row>
    <row r="40" spans="2:8" ht="25.5">
      <c r="B40" s="187">
        <v>320</v>
      </c>
      <c r="C40" s="519" t="s">
        <v>2970</v>
      </c>
      <c r="D40" s="520" t="s">
        <v>2971</v>
      </c>
      <c r="E40" s="521" t="s">
        <v>471</v>
      </c>
      <c r="F40" s="522" t="s">
        <v>472</v>
      </c>
      <c r="G40" s="521" t="s">
        <v>2023</v>
      </c>
      <c r="H40" s="412"/>
    </row>
  </sheetData>
  <mergeCells count="8">
    <mergeCell ref="D3:D7"/>
    <mergeCell ref="G3:H3"/>
    <mergeCell ref="C3:C4"/>
    <mergeCell ref="E3:F3"/>
    <mergeCell ref="E4:E5"/>
    <mergeCell ref="G4:G5"/>
    <mergeCell ref="H4:H5"/>
    <mergeCell ref="F4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6" orientation="portrait" cellComments="asDisplayed" r:id="rId1"/>
  <headerFooter>
    <oddHeader>&amp;CHR
PRILOG III.</oddHeader>
    <oddFooter>&amp;C&amp;P</oddFooter>
  </headerFooter>
  <ignoredErrors>
    <ignoredError sqref="B29:B31 B8:B26 B37:B40 B33:B36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B1:N62"/>
  <sheetViews>
    <sheetView showGridLines="0" zoomScaleNormal="100" zoomScaleSheetLayoutView="100" workbookViewId="0">
      <selection activeCell="J14" sqref="J14"/>
    </sheetView>
  </sheetViews>
  <sheetFormatPr defaultColWidth="10.42578125" defaultRowHeight="12.75"/>
  <cols>
    <col min="1" max="1" width="2.28515625" style="484" customWidth="1"/>
    <col min="2" max="2" width="5.140625" style="484" customWidth="1"/>
    <col min="3" max="3" width="45" style="484" customWidth="1"/>
    <col min="4" max="4" width="26" style="484" customWidth="1"/>
    <col min="5" max="5" width="16.7109375" style="526" customWidth="1"/>
    <col min="6" max="15" width="16.7109375" style="484" customWidth="1"/>
    <col min="16" max="16384" width="10.42578125" style="484"/>
  </cols>
  <sheetData>
    <row r="1" spans="2:14">
      <c r="B1" s="525" t="s">
        <v>2993</v>
      </c>
      <c r="C1" s="525"/>
      <c r="D1" s="525"/>
    </row>
    <row r="2" spans="2:14">
      <c r="B2" s="525"/>
      <c r="C2" s="525"/>
      <c r="D2" s="525"/>
    </row>
    <row r="3" spans="2:14">
      <c r="B3" s="527" t="s">
        <v>2973</v>
      </c>
      <c r="C3" s="525"/>
      <c r="D3" s="525"/>
    </row>
    <row r="4" spans="2:14">
      <c r="C4" s="528"/>
      <c r="D4" s="528"/>
    </row>
    <row r="5" spans="2:14" ht="16.5" customHeight="1">
      <c r="B5" s="486"/>
      <c r="C5" s="1300" t="s">
        <v>2974</v>
      </c>
      <c r="D5" s="529"/>
      <c r="E5" s="1292" t="s">
        <v>4</v>
      </c>
      <c r="F5" s="1293"/>
      <c r="G5" s="1292" t="s">
        <v>2932</v>
      </c>
      <c r="H5" s="1293"/>
      <c r="I5" s="530"/>
      <c r="J5" s="523"/>
      <c r="K5" s="524"/>
      <c r="L5" s="524"/>
      <c r="M5" s="530"/>
      <c r="N5" s="530"/>
    </row>
    <row r="6" spans="2:14" ht="16.5" customHeight="1">
      <c r="B6" s="487"/>
      <c r="C6" s="1301"/>
      <c r="D6" s="531"/>
      <c r="E6" s="532" t="s">
        <v>2975</v>
      </c>
      <c r="F6" s="532" t="s">
        <v>2976</v>
      </c>
      <c r="G6" s="532" t="s">
        <v>2977</v>
      </c>
      <c r="H6" s="533" t="s">
        <v>2978</v>
      </c>
      <c r="I6" s="534"/>
      <c r="J6" s="534"/>
      <c r="K6" s="524"/>
      <c r="L6" s="524"/>
      <c r="M6" s="534"/>
      <c r="N6" s="534"/>
    </row>
    <row r="7" spans="2:14" ht="38.25">
      <c r="B7" s="487"/>
      <c r="C7" s="1301"/>
      <c r="D7" s="531" t="s">
        <v>2979</v>
      </c>
      <c r="E7" s="535" t="s">
        <v>2980</v>
      </c>
      <c r="F7" s="535" t="s">
        <v>2980</v>
      </c>
      <c r="G7" s="493" t="s">
        <v>2939</v>
      </c>
      <c r="H7" s="493" t="s">
        <v>2939</v>
      </c>
      <c r="I7" s="536"/>
      <c r="J7" s="536"/>
      <c r="K7" s="524"/>
      <c r="L7" s="524"/>
      <c r="M7" s="537"/>
      <c r="N7" s="537"/>
    </row>
    <row r="8" spans="2:14">
      <c r="B8" s="488"/>
      <c r="C8" s="538"/>
      <c r="D8" s="539"/>
      <c r="E8" s="495" t="s">
        <v>0</v>
      </c>
      <c r="F8" s="495" t="s">
        <v>2300</v>
      </c>
      <c r="G8" s="495" t="s">
        <v>2303</v>
      </c>
      <c r="H8" s="495" t="s">
        <v>2306</v>
      </c>
      <c r="I8" s="540"/>
      <c r="J8" s="540"/>
      <c r="K8" s="524"/>
      <c r="L8" s="524"/>
      <c r="M8" s="540"/>
      <c r="N8" s="540"/>
    </row>
    <row r="9" spans="2:14" ht="12.75" customHeight="1">
      <c r="B9" s="541" t="s">
        <v>0</v>
      </c>
      <c r="C9" s="542" t="s">
        <v>2940</v>
      </c>
      <c r="D9" s="499" t="s">
        <v>2941</v>
      </c>
      <c r="E9" s="543" t="s">
        <v>5</v>
      </c>
      <c r="F9" s="543" t="s">
        <v>6</v>
      </c>
      <c r="G9" s="543" t="s">
        <v>7</v>
      </c>
      <c r="H9" s="543" t="s">
        <v>8</v>
      </c>
      <c r="I9" s="544"/>
      <c r="J9" s="544"/>
      <c r="K9" s="524"/>
      <c r="L9" s="524"/>
      <c r="M9" s="544"/>
      <c r="N9" s="544"/>
    </row>
    <row r="10" spans="2:14" ht="12.75" customHeight="1">
      <c r="B10" s="541" t="s">
        <v>2300</v>
      </c>
      <c r="C10" s="545" t="s">
        <v>2944</v>
      </c>
      <c r="D10" s="502" t="s">
        <v>2945</v>
      </c>
      <c r="E10" s="546" t="s">
        <v>19</v>
      </c>
      <c r="F10" s="546" t="s">
        <v>20</v>
      </c>
      <c r="G10" s="546" t="s">
        <v>21</v>
      </c>
      <c r="H10" s="546" t="s">
        <v>22</v>
      </c>
      <c r="I10" s="544"/>
      <c r="J10" s="544"/>
      <c r="K10" s="524"/>
      <c r="L10" s="524"/>
      <c r="M10" s="544"/>
      <c r="N10" s="544"/>
    </row>
    <row r="11" spans="2:14" ht="12.75" customHeight="1">
      <c r="B11" s="372" t="s">
        <v>2303</v>
      </c>
      <c r="C11" s="545" t="s">
        <v>2946</v>
      </c>
      <c r="D11" s="502" t="s">
        <v>2945</v>
      </c>
      <c r="E11" s="546" t="s">
        <v>33</v>
      </c>
      <c r="F11" s="546" t="s">
        <v>34</v>
      </c>
      <c r="G11" s="546" t="s">
        <v>35</v>
      </c>
      <c r="H11" s="282"/>
      <c r="I11" s="544"/>
      <c r="J11" s="544"/>
      <c r="K11" s="524"/>
      <c r="L11" s="524"/>
      <c r="M11" s="544"/>
      <c r="N11" s="293"/>
    </row>
    <row r="12" spans="2:14" ht="12.75" customHeight="1">
      <c r="B12" s="372" t="s">
        <v>2306</v>
      </c>
      <c r="C12" s="545" t="s">
        <v>2947</v>
      </c>
      <c r="D12" s="502" t="s">
        <v>2945</v>
      </c>
      <c r="E12" s="546" t="s">
        <v>47</v>
      </c>
      <c r="F12" s="546" t="s">
        <v>48</v>
      </c>
      <c r="G12" s="546" t="s">
        <v>49</v>
      </c>
      <c r="H12" s="503" t="s">
        <v>50</v>
      </c>
      <c r="I12" s="544"/>
      <c r="J12" s="544"/>
      <c r="K12" s="524"/>
      <c r="L12" s="524"/>
      <c r="M12" s="544"/>
      <c r="N12" s="544"/>
    </row>
    <row r="13" spans="2:14" ht="12.75" customHeight="1">
      <c r="B13" s="372" t="s">
        <v>2309</v>
      </c>
      <c r="C13" s="545" t="s">
        <v>2948</v>
      </c>
      <c r="D13" s="502" t="s">
        <v>2945</v>
      </c>
      <c r="E13" s="546" t="s">
        <v>61</v>
      </c>
      <c r="F13" s="546" t="s">
        <v>62</v>
      </c>
      <c r="G13" s="546" t="s">
        <v>209</v>
      </c>
      <c r="H13" s="282"/>
      <c r="I13" s="544"/>
      <c r="J13" s="544"/>
      <c r="K13" s="524"/>
      <c r="L13" s="524"/>
      <c r="M13" s="544"/>
      <c r="N13" s="293"/>
    </row>
    <row r="14" spans="2:14" ht="12.75" customHeight="1">
      <c r="B14" s="372" t="s">
        <v>2312</v>
      </c>
      <c r="C14" s="547" t="s">
        <v>2315</v>
      </c>
      <c r="D14" s="502" t="s">
        <v>2949</v>
      </c>
      <c r="E14" s="548" t="s">
        <v>68</v>
      </c>
      <c r="F14" s="548" t="s">
        <v>69</v>
      </c>
      <c r="G14" s="548" t="s">
        <v>70</v>
      </c>
      <c r="H14" s="549" t="s">
        <v>212</v>
      </c>
      <c r="I14" s="544"/>
      <c r="J14" s="544"/>
      <c r="K14" s="524"/>
      <c r="L14" s="524"/>
      <c r="M14" s="544"/>
      <c r="N14" s="293"/>
    </row>
    <row r="15" spans="2:14" ht="12.75" customHeight="1">
      <c r="B15" s="372" t="s">
        <v>2314</v>
      </c>
      <c r="C15" s="545" t="s">
        <v>2944</v>
      </c>
      <c r="D15" s="502" t="s">
        <v>2945</v>
      </c>
      <c r="E15" s="546" t="s">
        <v>202</v>
      </c>
      <c r="F15" s="546" t="s">
        <v>214</v>
      </c>
      <c r="G15" s="546" t="s">
        <v>76</v>
      </c>
      <c r="H15" s="503" t="s">
        <v>215</v>
      </c>
      <c r="I15" s="544"/>
      <c r="J15" s="544"/>
      <c r="K15" s="524"/>
      <c r="L15" s="524"/>
      <c r="M15" s="544"/>
      <c r="N15" s="544"/>
    </row>
    <row r="16" spans="2:14" ht="12.75" customHeight="1">
      <c r="B16" s="372" t="s">
        <v>2317</v>
      </c>
      <c r="C16" s="545" t="s">
        <v>2946</v>
      </c>
      <c r="D16" s="502" t="s">
        <v>2945</v>
      </c>
      <c r="E16" s="546" t="s">
        <v>203</v>
      </c>
      <c r="F16" s="546" t="s">
        <v>217</v>
      </c>
      <c r="G16" s="546" t="s">
        <v>82</v>
      </c>
      <c r="H16" s="282"/>
      <c r="I16" s="544"/>
      <c r="J16" s="544"/>
      <c r="K16" s="524"/>
      <c r="L16" s="524"/>
      <c r="M16" s="544"/>
      <c r="N16" s="293"/>
    </row>
    <row r="17" spans="2:14" ht="12.75" customHeight="1">
      <c r="B17" s="372" t="s">
        <v>2320</v>
      </c>
      <c r="C17" s="545" t="s">
        <v>2947</v>
      </c>
      <c r="D17" s="502" t="s">
        <v>2945</v>
      </c>
      <c r="E17" s="546" t="s">
        <v>88</v>
      </c>
      <c r="F17" s="546" t="s">
        <v>89</v>
      </c>
      <c r="G17" s="546" t="s">
        <v>90</v>
      </c>
      <c r="H17" s="503" t="s">
        <v>91</v>
      </c>
      <c r="I17" s="544"/>
      <c r="J17" s="544"/>
      <c r="K17" s="524"/>
      <c r="L17" s="524"/>
      <c r="M17" s="544"/>
      <c r="N17" s="544"/>
    </row>
    <row r="18" spans="2:14" ht="12.75" customHeight="1">
      <c r="B18" s="372" t="s">
        <v>2329</v>
      </c>
      <c r="C18" s="545" t="s">
        <v>2948</v>
      </c>
      <c r="D18" s="502" t="s">
        <v>2945</v>
      </c>
      <c r="E18" s="546" t="s">
        <v>97</v>
      </c>
      <c r="F18" s="546" t="s">
        <v>98</v>
      </c>
      <c r="G18" s="546" t="s">
        <v>231</v>
      </c>
      <c r="H18" s="282"/>
      <c r="I18" s="544"/>
      <c r="J18" s="544"/>
      <c r="K18" s="524"/>
      <c r="L18" s="524"/>
      <c r="M18" s="544"/>
      <c r="N18" s="293"/>
    </row>
    <row r="19" spans="2:14" ht="12.75" customHeight="1">
      <c r="B19" s="372" t="s">
        <v>2436</v>
      </c>
      <c r="C19" s="547" t="s">
        <v>2950</v>
      </c>
      <c r="D19" s="502" t="s">
        <v>2951</v>
      </c>
      <c r="E19" s="548" t="s">
        <v>106</v>
      </c>
      <c r="F19" s="548" t="s">
        <v>107</v>
      </c>
      <c r="G19" s="548" t="s">
        <v>108</v>
      </c>
      <c r="H19" s="549" t="s">
        <v>109</v>
      </c>
      <c r="I19" s="544"/>
      <c r="J19" s="544"/>
      <c r="K19" s="524"/>
      <c r="L19" s="524"/>
      <c r="M19" s="544"/>
      <c r="N19" s="293"/>
    </row>
    <row r="20" spans="2:14" ht="12.75" customHeight="1">
      <c r="B20" s="372" t="s">
        <v>2332</v>
      </c>
      <c r="C20" s="507" t="s">
        <v>2944</v>
      </c>
      <c r="D20" s="502" t="s">
        <v>2945</v>
      </c>
      <c r="E20" s="546" t="s">
        <v>204</v>
      </c>
      <c r="F20" s="546" t="s">
        <v>260</v>
      </c>
      <c r="G20" s="546" t="s">
        <v>261</v>
      </c>
      <c r="H20" s="503" t="s">
        <v>262</v>
      </c>
      <c r="I20" s="544"/>
      <c r="J20" s="544"/>
      <c r="K20" s="524"/>
      <c r="L20" s="524"/>
      <c r="M20" s="544"/>
      <c r="N20" s="544"/>
    </row>
    <row r="21" spans="2:14" ht="12.75" customHeight="1">
      <c r="B21" s="372" t="s">
        <v>2333</v>
      </c>
      <c r="C21" s="507" t="s">
        <v>2946</v>
      </c>
      <c r="D21" s="502" t="s">
        <v>2945</v>
      </c>
      <c r="E21" s="546" t="s">
        <v>277</v>
      </c>
      <c r="F21" s="546" t="s">
        <v>429</v>
      </c>
      <c r="G21" s="546" t="s">
        <v>547</v>
      </c>
      <c r="H21" s="282"/>
      <c r="I21" s="544"/>
      <c r="J21" s="544"/>
      <c r="K21" s="524"/>
      <c r="L21" s="524"/>
      <c r="M21" s="544"/>
      <c r="N21" s="293"/>
    </row>
    <row r="22" spans="2:14" ht="12.75" customHeight="1">
      <c r="B22" s="372" t="s">
        <v>2457</v>
      </c>
      <c r="C22" s="507" t="s">
        <v>2947</v>
      </c>
      <c r="D22" s="502" t="s">
        <v>2945</v>
      </c>
      <c r="E22" s="546" t="s">
        <v>131</v>
      </c>
      <c r="F22" s="546" t="s">
        <v>132</v>
      </c>
      <c r="G22" s="546" t="s">
        <v>133</v>
      </c>
      <c r="H22" s="503" t="s">
        <v>134</v>
      </c>
      <c r="I22" s="544"/>
      <c r="J22" s="544"/>
      <c r="K22" s="524"/>
      <c r="L22" s="524"/>
      <c r="M22" s="544"/>
      <c r="N22" s="544"/>
    </row>
    <row r="23" spans="2:14" ht="12.75" customHeight="1">
      <c r="B23" s="372" t="s">
        <v>2460</v>
      </c>
      <c r="C23" s="507" t="s">
        <v>2948</v>
      </c>
      <c r="D23" s="502" t="s">
        <v>2945</v>
      </c>
      <c r="E23" s="546" t="s">
        <v>137</v>
      </c>
      <c r="F23" s="546" t="s">
        <v>138</v>
      </c>
      <c r="G23" s="546" t="s">
        <v>139</v>
      </c>
      <c r="H23" s="282"/>
      <c r="I23" s="544"/>
      <c r="J23" s="544"/>
      <c r="K23" s="524"/>
      <c r="L23" s="524"/>
      <c r="M23" s="544"/>
      <c r="N23" s="293"/>
    </row>
    <row r="24" spans="2:14" ht="12.75" customHeight="1">
      <c r="B24" s="372" t="s">
        <v>2523</v>
      </c>
      <c r="C24" s="547" t="s">
        <v>2952</v>
      </c>
      <c r="D24" s="502" t="s">
        <v>2953</v>
      </c>
      <c r="E24" s="548" t="s">
        <v>278</v>
      </c>
      <c r="F24" s="548" t="s">
        <v>432</v>
      </c>
      <c r="G24" s="548" t="s">
        <v>143</v>
      </c>
      <c r="H24" s="549" t="s">
        <v>144</v>
      </c>
      <c r="I24" s="544"/>
      <c r="J24" s="544"/>
      <c r="K24" s="524"/>
      <c r="L24" s="524"/>
      <c r="M24" s="544"/>
      <c r="N24" s="293"/>
    </row>
    <row r="25" spans="2:14" ht="12.75" customHeight="1">
      <c r="B25" s="372" t="s">
        <v>2467</v>
      </c>
      <c r="C25" s="507" t="s">
        <v>2958</v>
      </c>
      <c r="D25" s="502" t="s">
        <v>2945</v>
      </c>
      <c r="E25" s="546" t="s">
        <v>154</v>
      </c>
      <c r="F25" s="546" t="s">
        <v>155</v>
      </c>
      <c r="G25" s="546" t="s">
        <v>156</v>
      </c>
      <c r="H25" s="503" t="s">
        <v>157</v>
      </c>
      <c r="I25" s="544"/>
      <c r="J25" s="544"/>
      <c r="K25" s="524"/>
      <c r="L25" s="524"/>
      <c r="M25" s="544"/>
      <c r="N25" s="544"/>
    </row>
    <row r="26" spans="2:14" ht="12.75" customHeight="1">
      <c r="B26" s="372" t="s">
        <v>2468</v>
      </c>
      <c r="C26" s="507" t="s">
        <v>2959</v>
      </c>
      <c r="D26" s="502" t="s">
        <v>2945</v>
      </c>
      <c r="E26" s="546" t="s">
        <v>165</v>
      </c>
      <c r="F26" s="546" t="s">
        <v>166</v>
      </c>
      <c r="G26" s="546" t="s">
        <v>591</v>
      </c>
      <c r="H26" s="503" t="s">
        <v>167</v>
      </c>
      <c r="I26" s="544"/>
      <c r="J26" s="544"/>
      <c r="K26" s="524"/>
      <c r="L26" s="524"/>
      <c r="M26" s="544"/>
      <c r="N26" s="544"/>
    </row>
    <row r="27" spans="2:14" ht="12.75" customHeight="1">
      <c r="B27" s="372" t="s">
        <v>2677</v>
      </c>
      <c r="C27" s="507" t="s">
        <v>2960</v>
      </c>
      <c r="D27" s="502" t="s">
        <v>2945</v>
      </c>
      <c r="E27" s="546" t="s">
        <v>279</v>
      </c>
      <c r="F27" s="546" t="s">
        <v>435</v>
      </c>
      <c r="G27" s="546" t="s">
        <v>171</v>
      </c>
      <c r="H27" s="503" t="s">
        <v>172</v>
      </c>
      <c r="I27" s="544"/>
      <c r="J27" s="544"/>
      <c r="K27" s="524"/>
      <c r="L27" s="524"/>
      <c r="M27" s="544"/>
      <c r="N27" s="544"/>
    </row>
    <row r="28" spans="2:14" ht="12.75" customHeight="1">
      <c r="B28" s="372" t="s">
        <v>2531</v>
      </c>
      <c r="C28" s="507" t="s">
        <v>2961</v>
      </c>
      <c r="D28" s="502" t="s">
        <v>2945</v>
      </c>
      <c r="E28" s="546" t="s">
        <v>280</v>
      </c>
      <c r="F28" s="546" t="s">
        <v>436</v>
      </c>
      <c r="G28" s="546" t="s">
        <v>1747</v>
      </c>
      <c r="H28" s="503" t="s">
        <v>403</v>
      </c>
      <c r="I28" s="544"/>
      <c r="J28" s="544"/>
      <c r="K28" s="524"/>
      <c r="L28" s="524"/>
      <c r="M28" s="544"/>
      <c r="N28" s="544"/>
    </row>
    <row r="29" spans="2:14" ht="12.75" customHeight="1">
      <c r="B29" s="372" t="s">
        <v>2534</v>
      </c>
      <c r="C29" s="547" t="s">
        <v>2962</v>
      </c>
      <c r="D29" s="502" t="s">
        <v>2963</v>
      </c>
      <c r="E29" s="546" t="s">
        <v>188</v>
      </c>
      <c r="F29" s="546" t="s">
        <v>189</v>
      </c>
      <c r="G29" s="546" t="s">
        <v>190</v>
      </c>
      <c r="H29" s="212" t="s">
        <v>191</v>
      </c>
      <c r="I29" s="544"/>
      <c r="J29" s="544"/>
      <c r="K29" s="524"/>
      <c r="L29" s="524"/>
      <c r="M29" s="544"/>
      <c r="N29" s="293"/>
    </row>
    <row r="30" spans="2:14" ht="12.75" customHeight="1">
      <c r="B30" s="550">
        <v>220</v>
      </c>
      <c r="C30" s="551" t="s">
        <v>2961</v>
      </c>
      <c r="D30" s="502" t="s">
        <v>2964</v>
      </c>
      <c r="E30" s="552" t="s">
        <v>281</v>
      </c>
      <c r="F30" s="552" t="s">
        <v>437</v>
      </c>
      <c r="G30" s="552" t="s">
        <v>1750</v>
      </c>
      <c r="H30" s="332" t="s">
        <v>414</v>
      </c>
      <c r="I30" s="544"/>
      <c r="J30" s="544"/>
      <c r="K30" s="524"/>
      <c r="L30" s="524"/>
      <c r="M30" s="544"/>
      <c r="N30" s="293"/>
    </row>
    <row r="31" spans="2:14" ht="25.5">
      <c r="B31" s="376">
        <v>230</v>
      </c>
      <c r="C31" s="553" t="s">
        <v>2981</v>
      </c>
      <c r="D31" s="554" t="s">
        <v>2982</v>
      </c>
      <c r="E31" s="512" t="s">
        <v>282</v>
      </c>
      <c r="F31" s="512" t="s">
        <v>438</v>
      </c>
      <c r="G31" s="512" t="s">
        <v>1754</v>
      </c>
      <c r="H31" s="555" t="s">
        <v>420</v>
      </c>
      <c r="I31" s="556"/>
      <c r="J31" s="556"/>
      <c r="K31" s="524"/>
      <c r="L31" s="524"/>
      <c r="M31" s="556"/>
      <c r="N31" s="293"/>
    </row>
    <row r="32" spans="2:14" ht="12.75" customHeight="1">
      <c r="B32" s="541">
        <v>240</v>
      </c>
      <c r="C32" s="542" t="s">
        <v>2940</v>
      </c>
      <c r="D32" s="499" t="s">
        <v>2941</v>
      </c>
      <c r="E32" s="557" t="s">
        <v>283</v>
      </c>
      <c r="F32" s="557" t="s">
        <v>439</v>
      </c>
      <c r="G32" s="557" t="s">
        <v>1759</v>
      </c>
      <c r="H32" s="558" t="s">
        <v>426</v>
      </c>
      <c r="I32" s="556"/>
      <c r="J32" s="556"/>
      <c r="K32" s="524"/>
      <c r="L32" s="524"/>
      <c r="M32" s="556"/>
      <c r="N32" s="293"/>
    </row>
    <row r="33" spans="2:14" ht="12.75" customHeight="1">
      <c r="B33" s="372">
        <v>250</v>
      </c>
      <c r="C33" s="504" t="s">
        <v>2944</v>
      </c>
      <c r="D33" s="502" t="s">
        <v>2945</v>
      </c>
      <c r="E33" s="546" t="s">
        <v>284</v>
      </c>
      <c r="F33" s="546" t="s">
        <v>440</v>
      </c>
      <c r="G33" s="546" t="s">
        <v>1763</v>
      </c>
      <c r="H33" s="503" t="s">
        <v>1764</v>
      </c>
      <c r="I33" s="544"/>
      <c r="J33" s="544"/>
      <c r="K33" s="524"/>
      <c r="L33" s="524"/>
      <c r="M33" s="544"/>
      <c r="N33" s="544"/>
    </row>
    <row r="34" spans="2:14" ht="12.75" customHeight="1">
      <c r="B34" s="372">
        <v>260</v>
      </c>
      <c r="C34" s="507" t="s">
        <v>2946</v>
      </c>
      <c r="D34" s="502" t="s">
        <v>2945</v>
      </c>
      <c r="E34" s="546" t="s">
        <v>285</v>
      </c>
      <c r="F34" s="546" t="s">
        <v>441</v>
      </c>
      <c r="G34" s="546" t="s">
        <v>1787</v>
      </c>
      <c r="H34" s="282"/>
      <c r="I34" s="544"/>
      <c r="J34" s="544"/>
      <c r="K34" s="524"/>
      <c r="L34" s="524"/>
      <c r="M34" s="544"/>
      <c r="N34" s="293"/>
    </row>
    <row r="35" spans="2:14" ht="12.75" customHeight="1">
      <c r="B35" s="372">
        <v>270</v>
      </c>
      <c r="C35" s="507" t="s">
        <v>2947</v>
      </c>
      <c r="D35" s="502" t="s">
        <v>2945</v>
      </c>
      <c r="E35" s="546" t="s">
        <v>286</v>
      </c>
      <c r="F35" s="546" t="s">
        <v>442</v>
      </c>
      <c r="G35" s="546" t="s">
        <v>1796</v>
      </c>
      <c r="H35" s="503" t="s">
        <v>1797</v>
      </c>
      <c r="I35" s="544"/>
      <c r="J35" s="544"/>
      <c r="K35" s="524"/>
      <c r="L35" s="524"/>
      <c r="M35" s="544"/>
      <c r="N35" s="544"/>
    </row>
    <row r="36" spans="2:14" ht="12.75" customHeight="1">
      <c r="B36" s="372">
        <v>280</v>
      </c>
      <c r="C36" s="507" t="s">
        <v>2948</v>
      </c>
      <c r="D36" s="502" t="s">
        <v>2945</v>
      </c>
      <c r="E36" s="546" t="s">
        <v>287</v>
      </c>
      <c r="F36" s="546" t="s">
        <v>443</v>
      </c>
      <c r="G36" s="546" t="s">
        <v>1805</v>
      </c>
      <c r="H36" s="282"/>
      <c r="I36" s="544"/>
      <c r="J36" s="544"/>
      <c r="K36" s="524"/>
      <c r="L36" s="524"/>
      <c r="M36" s="544"/>
      <c r="N36" s="293"/>
    </row>
    <row r="37" spans="2:14" ht="12.75" customHeight="1">
      <c r="B37" s="372">
        <v>290</v>
      </c>
      <c r="C37" s="547" t="s">
        <v>2315</v>
      </c>
      <c r="D37" s="502" t="s">
        <v>2949</v>
      </c>
      <c r="E37" s="548" t="s">
        <v>288</v>
      </c>
      <c r="F37" s="548" t="s">
        <v>444</v>
      </c>
      <c r="G37" s="548" t="s">
        <v>1814</v>
      </c>
      <c r="H37" s="549" t="s">
        <v>1815</v>
      </c>
      <c r="I37" s="544"/>
      <c r="J37" s="544"/>
      <c r="K37" s="524"/>
      <c r="L37" s="524"/>
      <c r="M37" s="544"/>
      <c r="N37" s="293"/>
    </row>
    <row r="38" spans="2:14" ht="12.75" customHeight="1">
      <c r="B38" s="372">
        <v>300</v>
      </c>
      <c r="C38" s="507" t="s">
        <v>2944</v>
      </c>
      <c r="D38" s="502" t="s">
        <v>2945</v>
      </c>
      <c r="E38" s="546" t="s">
        <v>467</v>
      </c>
      <c r="F38" s="546" t="s">
        <v>468</v>
      </c>
      <c r="G38" s="546" t="s">
        <v>1823</v>
      </c>
      <c r="H38" s="503" t="s">
        <v>1824</v>
      </c>
      <c r="I38" s="544"/>
      <c r="J38" s="544"/>
      <c r="K38" s="524"/>
      <c r="L38" s="524"/>
      <c r="M38" s="544"/>
      <c r="N38" s="544"/>
    </row>
    <row r="39" spans="2:14" ht="12.75" customHeight="1">
      <c r="B39" s="372">
        <v>310</v>
      </c>
      <c r="C39" s="507" t="s">
        <v>2946</v>
      </c>
      <c r="D39" s="502" t="s">
        <v>2945</v>
      </c>
      <c r="E39" s="546" t="s">
        <v>469</v>
      </c>
      <c r="F39" s="546" t="s">
        <v>470</v>
      </c>
      <c r="G39" s="546" t="s">
        <v>1832</v>
      </c>
      <c r="H39" s="282"/>
      <c r="I39" s="544"/>
      <c r="J39" s="544"/>
      <c r="K39" s="524"/>
      <c r="L39" s="524"/>
      <c r="M39" s="544"/>
      <c r="N39" s="293"/>
    </row>
    <row r="40" spans="2:14" ht="12.75" customHeight="1">
      <c r="B40" s="372">
        <v>320</v>
      </c>
      <c r="C40" s="507" t="s">
        <v>2947</v>
      </c>
      <c r="D40" s="502" t="s">
        <v>2945</v>
      </c>
      <c r="E40" s="546" t="s">
        <v>471</v>
      </c>
      <c r="F40" s="546" t="s">
        <v>472</v>
      </c>
      <c r="G40" s="546" t="s">
        <v>2023</v>
      </c>
      <c r="H40" s="503" t="s">
        <v>2024</v>
      </c>
      <c r="I40" s="544"/>
      <c r="J40" s="544"/>
      <c r="K40" s="524"/>
      <c r="L40" s="524"/>
      <c r="M40" s="544"/>
      <c r="N40" s="544"/>
    </row>
    <row r="41" spans="2:14" ht="12.75" customHeight="1">
      <c r="B41" s="372">
        <v>330</v>
      </c>
      <c r="C41" s="507" t="s">
        <v>2948</v>
      </c>
      <c r="D41" s="502" t="s">
        <v>2945</v>
      </c>
      <c r="E41" s="546" t="s">
        <v>1073</v>
      </c>
      <c r="F41" s="546" t="s">
        <v>1074</v>
      </c>
      <c r="G41" s="546" t="s">
        <v>1075</v>
      </c>
      <c r="H41" s="282"/>
      <c r="I41" s="544"/>
      <c r="J41" s="544"/>
      <c r="K41" s="524"/>
      <c r="L41" s="524"/>
      <c r="M41" s="544"/>
      <c r="N41" s="293"/>
    </row>
    <row r="42" spans="2:14" ht="12.75" customHeight="1">
      <c r="B42" s="372">
        <v>340</v>
      </c>
      <c r="C42" s="547" t="s">
        <v>2950</v>
      </c>
      <c r="D42" s="502" t="s">
        <v>2951</v>
      </c>
      <c r="E42" s="548" t="s">
        <v>1109</v>
      </c>
      <c r="F42" s="548" t="s">
        <v>1110</v>
      </c>
      <c r="G42" s="548" t="s">
        <v>1111</v>
      </c>
      <c r="H42" s="549" t="s">
        <v>1112</v>
      </c>
      <c r="I42" s="544"/>
      <c r="J42" s="544"/>
      <c r="K42" s="524"/>
      <c r="L42" s="524"/>
      <c r="M42" s="544"/>
      <c r="N42" s="293"/>
    </row>
    <row r="43" spans="2:14" ht="12.75" customHeight="1">
      <c r="B43" s="372">
        <v>350</v>
      </c>
      <c r="C43" s="507" t="s">
        <v>2944</v>
      </c>
      <c r="D43" s="502" t="s">
        <v>2945</v>
      </c>
      <c r="E43" s="546" t="s">
        <v>1391</v>
      </c>
      <c r="F43" s="546" t="s">
        <v>1392</v>
      </c>
      <c r="G43" s="546" t="s">
        <v>2025</v>
      </c>
      <c r="H43" s="503" t="s">
        <v>2026</v>
      </c>
      <c r="I43" s="544"/>
      <c r="J43" s="544"/>
      <c r="K43" s="524"/>
      <c r="L43" s="524"/>
      <c r="M43" s="544"/>
      <c r="N43" s="544"/>
    </row>
    <row r="44" spans="2:14" ht="12.75" customHeight="1">
      <c r="B44" s="372">
        <v>360</v>
      </c>
      <c r="C44" s="507" t="s">
        <v>2946</v>
      </c>
      <c r="D44" s="502" t="s">
        <v>2945</v>
      </c>
      <c r="E44" s="546" t="s">
        <v>1400</v>
      </c>
      <c r="F44" s="546" t="s">
        <v>1401</v>
      </c>
      <c r="G44" s="546" t="s">
        <v>1845</v>
      </c>
      <c r="H44" s="282"/>
      <c r="I44" s="544"/>
      <c r="J44" s="544"/>
      <c r="K44" s="524"/>
      <c r="L44" s="524"/>
      <c r="M44" s="544"/>
      <c r="N44" s="293"/>
    </row>
    <row r="45" spans="2:14" ht="12.75" customHeight="1">
      <c r="B45" s="372">
        <v>370</v>
      </c>
      <c r="C45" s="507" t="s">
        <v>2947</v>
      </c>
      <c r="D45" s="502" t="s">
        <v>2945</v>
      </c>
      <c r="E45" s="546" t="s">
        <v>1409</v>
      </c>
      <c r="F45" s="546" t="s">
        <v>1410</v>
      </c>
      <c r="G45" s="546" t="s">
        <v>1853</v>
      </c>
      <c r="H45" s="503" t="s">
        <v>1854</v>
      </c>
      <c r="I45" s="544"/>
      <c r="J45" s="544"/>
      <c r="K45" s="524"/>
      <c r="L45" s="524"/>
      <c r="M45" s="544"/>
      <c r="N45" s="544"/>
    </row>
    <row r="46" spans="2:14" ht="12.75" customHeight="1">
      <c r="B46" s="372">
        <v>380</v>
      </c>
      <c r="C46" s="507" t="s">
        <v>2948</v>
      </c>
      <c r="D46" s="502" t="s">
        <v>2945</v>
      </c>
      <c r="E46" s="546" t="s">
        <v>1418</v>
      </c>
      <c r="F46" s="546" t="s">
        <v>1419</v>
      </c>
      <c r="G46" s="546" t="s">
        <v>1861</v>
      </c>
      <c r="H46" s="282"/>
      <c r="I46" s="544"/>
      <c r="J46" s="544"/>
      <c r="K46" s="524"/>
      <c r="L46" s="524"/>
      <c r="M46" s="544"/>
      <c r="N46" s="293"/>
    </row>
    <row r="47" spans="2:14" ht="12.75" customHeight="1">
      <c r="B47" s="372">
        <v>390</v>
      </c>
      <c r="C47" s="547" t="s">
        <v>2952</v>
      </c>
      <c r="D47" s="502" t="s">
        <v>2953</v>
      </c>
      <c r="E47" s="548" t="s">
        <v>1427</v>
      </c>
      <c r="F47" s="548" t="s">
        <v>1428</v>
      </c>
      <c r="G47" s="548" t="s">
        <v>1869</v>
      </c>
      <c r="H47" s="549" t="s">
        <v>1870</v>
      </c>
      <c r="I47" s="544"/>
      <c r="J47" s="544"/>
      <c r="K47" s="524"/>
      <c r="L47" s="524"/>
      <c r="M47" s="544"/>
      <c r="N47" s="293"/>
    </row>
    <row r="48" spans="2:14" ht="12.75" customHeight="1">
      <c r="B48" s="372">
        <v>400</v>
      </c>
      <c r="C48" s="507" t="s">
        <v>2958</v>
      </c>
      <c r="D48" s="502" t="s">
        <v>2945</v>
      </c>
      <c r="E48" s="546" t="s">
        <v>1436</v>
      </c>
      <c r="F48" s="546" t="s">
        <v>1437</v>
      </c>
      <c r="G48" s="546" t="s">
        <v>1877</v>
      </c>
      <c r="H48" s="503" t="s">
        <v>1878</v>
      </c>
      <c r="I48" s="544"/>
      <c r="J48" s="544"/>
      <c r="K48" s="524"/>
      <c r="L48" s="524"/>
      <c r="M48" s="544"/>
      <c r="N48" s="544"/>
    </row>
    <row r="49" spans="2:14" ht="12.75" customHeight="1">
      <c r="B49" s="372">
        <v>410</v>
      </c>
      <c r="C49" s="507" t="s">
        <v>2959</v>
      </c>
      <c r="D49" s="502" t="s">
        <v>2945</v>
      </c>
      <c r="E49" s="546" t="s">
        <v>1445</v>
      </c>
      <c r="F49" s="546" t="s">
        <v>1446</v>
      </c>
      <c r="G49" s="546" t="s">
        <v>1885</v>
      </c>
      <c r="H49" s="503" t="s">
        <v>1886</v>
      </c>
      <c r="I49" s="544"/>
      <c r="J49" s="544"/>
      <c r="K49" s="524"/>
      <c r="L49" s="524"/>
      <c r="M49" s="544"/>
      <c r="N49" s="544"/>
    </row>
    <row r="50" spans="2:14" ht="12.75" customHeight="1">
      <c r="B50" s="372">
        <v>420</v>
      </c>
      <c r="C50" s="507" t="s">
        <v>2960</v>
      </c>
      <c r="D50" s="502" t="s">
        <v>2945</v>
      </c>
      <c r="E50" s="546" t="s">
        <v>1454</v>
      </c>
      <c r="F50" s="546" t="s">
        <v>1455</v>
      </c>
      <c r="G50" s="546" t="s">
        <v>1893</v>
      </c>
      <c r="H50" s="503" t="s">
        <v>1894</v>
      </c>
      <c r="I50" s="544"/>
      <c r="J50" s="544"/>
      <c r="K50" s="524"/>
      <c r="L50" s="524"/>
      <c r="M50" s="544"/>
      <c r="N50" s="544"/>
    </row>
    <row r="51" spans="2:14" ht="12.75" customHeight="1">
      <c r="B51" s="372">
        <v>430</v>
      </c>
      <c r="C51" s="507" t="s">
        <v>2961</v>
      </c>
      <c r="D51" s="502" t="s">
        <v>2945</v>
      </c>
      <c r="E51" s="546" t="s">
        <v>1463</v>
      </c>
      <c r="F51" s="546" t="s">
        <v>1464</v>
      </c>
      <c r="G51" s="546" t="s">
        <v>1901</v>
      </c>
      <c r="H51" s="503" t="s">
        <v>1902</v>
      </c>
      <c r="I51" s="544"/>
      <c r="J51" s="544"/>
      <c r="K51" s="524"/>
      <c r="L51" s="524"/>
      <c r="M51" s="544"/>
      <c r="N51" s="544"/>
    </row>
    <row r="52" spans="2:14" ht="12.75" customHeight="1">
      <c r="B52" s="372">
        <v>440</v>
      </c>
      <c r="C52" s="547" t="s">
        <v>2962</v>
      </c>
      <c r="D52" s="502" t="s">
        <v>2963</v>
      </c>
      <c r="E52" s="546" t="s">
        <v>1472</v>
      </c>
      <c r="F52" s="546" t="s">
        <v>1473</v>
      </c>
      <c r="G52" s="546" t="s">
        <v>1909</v>
      </c>
      <c r="H52" s="212" t="s">
        <v>1910</v>
      </c>
      <c r="I52" s="544"/>
      <c r="J52" s="544"/>
      <c r="K52" s="524"/>
      <c r="L52" s="524"/>
      <c r="M52" s="544"/>
      <c r="N52" s="293"/>
    </row>
    <row r="53" spans="2:14" ht="12.75" customHeight="1">
      <c r="B53" s="550">
        <v>450</v>
      </c>
      <c r="C53" s="551" t="s">
        <v>2961</v>
      </c>
      <c r="D53" s="502" t="s">
        <v>2964</v>
      </c>
      <c r="E53" s="552" t="s">
        <v>1481</v>
      </c>
      <c r="F53" s="552" t="s">
        <v>1482</v>
      </c>
      <c r="G53" s="552" t="s">
        <v>1917</v>
      </c>
      <c r="H53" s="332" t="s">
        <v>1918</v>
      </c>
      <c r="I53" s="544"/>
      <c r="J53" s="544"/>
      <c r="K53" s="524"/>
      <c r="L53" s="524"/>
      <c r="M53" s="544"/>
      <c r="N53" s="293"/>
    </row>
    <row r="54" spans="2:14" ht="25.5">
      <c r="B54" s="376">
        <v>460</v>
      </c>
      <c r="C54" s="553" t="s">
        <v>2983</v>
      </c>
      <c r="D54" s="554" t="s">
        <v>2984</v>
      </c>
      <c r="E54" s="512" t="s">
        <v>1490</v>
      </c>
      <c r="F54" s="512" t="s">
        <v>1491</v>
      </c>
      <c r="G54" s="512" t="s">
        <v>1925</v>
      </c>
      <c r="H54" s="555" t="s">
        <v>1926</v>
      </c>
      <c r="I54" s="559"/>
      <c r="J54" s="559"/>
      <c r="K54" s="524"/>
      <c r="L54" s="524"/>
      <c r="M54" s="559"/>
      <c r="N54" s="293"/>
    </row>
    <row r="55" spans="2:14" ht="26.25" customHeight="1">
      <c r="B55" s="376">
        <v>470</v>
      </c>
      <c r="C55" s="553" t="s">
        <v>2985</v>
      </c>
      <c r="D55" s="554" t="s">
        <v>2986</v>
      </c>
      <c r="E55" s="512" t="s">
        <v>1499</v>
      </c>
      <c r="F55" s="512" t="s">
        <v>1500</v>
      </c>
      <c r="G55" s="512" t="s">
        <v>1933</v>
      </c>
      <c r="H55" s="555" t="s">
        <v>1934</v>
      </c>
      <c r="I55" s="559"/>
      <c r="J55" s="559"/>
      <c r="K55" s="524"/>
      <c r="L55" s="524"/>
      <c r="M55" s="559"/>
      <c r="N55" s="293"/>
    </row>
    <row r="56" spans="2:14" ht="22.5" customHeight="1">
      <c r="B56" s="376">
        <v>480</v>
      </c>
      <c r="C56" s="553" t="s">
        <v>2987</v>
      </c>
      <c r="D56" s="560" t="s">
        <v>2988</v>
      </c>
      <c r="E56" s="512" t="s">
        <v>1508</v>
      </c>
      <c r="F56" s="512" t="s">
        <v>1509</v>
      </c>
      <c r="G56" s="512" t="s">
        <v>1941</v>
      </c>
      <c r="H56" s="555" t="s">
        <v>1942</v>
      </c>
      <c r="I56" s="561"/>
      <c r="J56" s="561"/>
      <c r="K56" s="524"/>
      <c r="L56" s="524"/>
      <c r="M56" s="561"/>
      <c r="N56" s="293"/>
    </row>
    <row r="57" spans="2:14" ht="24" customHeight="1">
      <c r="B57" s="376">
        <v>490</v>
      </c>
      <c r="C57" s="553" t="s">
        <v>2989</v>
      </c>
      <c r="D57" s="560" t="s">
        <v>2990</v>
      </c>
      <c r="E57" s="512" t="s">
        <v>1517</v>
      </c>
      <c r="F57" s="512" t="s">
        <v>1518</v>
      </c>
      <c r="G57" s="512" t="s">
        <v>1949</v>
      </c>
      <c r="H57" s="555" t="s">
        <v>1950</v>
      </c>
      <c r="I57" s="561"/>
      <c r="J57" s="561"/>
      <c r="K57" s="524"/>
      <c r="L57" s="524"/>
      <c r="M57" s="561"/>
      <c r="N57" s="293"/>
    </row>
    <row r="58" spans="2:14" ht="25.5">
      <c r="B58" s="376">
        <v>500</v>
      </c>
      <c r="C58" s="553" t="s">
        <v>2991</v>
      </c>
      <c r="D58" s="560" t="s">
        <v>2992</v>
      </c>
      <c r="E58" s="562" t="s">
        <v>1526</v>
      </c>
      <c r="F58" s="562" t="s">
        <v>1527</v>
      </c>
      <c r="G58" s="562" t="s">
        <v>1957</v>
      </c>
      <c r="H58" s="555" t="s">
        <v>1958</v>
      </c>
      <c r="I58" s="559"/>
      <c r="J58" s="559"/>
      <c r="K58" s="524"/>
      <c r="L58" s="524"/>
      <c r="M58" s="559"/>
      <c r="N58" s="293"/>
    </row>
    <row r="59" spans="2:14" ht="25.5" customHeight="1">
      <c r="B59" s="541">
        <v>510</v>
      </c>
      <c r="C59" s="513" t="s">
        <v>2966</v>
      </c>
      <c r="D59" s="514" t="s">
        <v>2967</v>
      </c>
      <c r="E59" s="563" t="s">
        <v>1535</v>
      </c>
      <c r="F59" s="564" t="s">
        <v>1536</v>
      </c>
      <c r="G59" s="564" t="s">
        <v>1965</v>
      </c>
      <c r="H59" s="565"/>
      <c r="I59" s="524"/>
      <c r="J59" s="524"/>
      <c r="K59" s="524"/>
      <c r="L59" s="524"/>
      <c r="M59" s="524"/>
      <c r="N59" s="293"/>
    </row>
    <row r="60" spans="2:14" ht="26.25" customHeight="1">
      <c r="B60" s="550">
        <v>520</v>
      </c>
      <c r="C60" s="566" t="s">
        <v>2968</v>
      </c>
      <c r="D60" s="517" t="s">
        <v>2969</v>
      </c>
      <c r="E60" s="567" t="s">
        <v>1544</v>
      </c>
      <c r="F60" s="567" t="s">
        <v>1545</v>
      </c>
      <c r="G60" s="567" t="s">
        <v>1973</v>
      </c>
      <c r="H60" s="282"/>
      <c r="I60" s="524"/>
      <c r="J60" s="524"/>
      <c r="K60" s="524"/>
      <c r="L60" s="524"/>
      <c r="M60" s="524"/>
      <c r="N60" s="293"/>
    </row>
    <row r="61" spans="2:14" s="570" customFormat="1" ht="25.5">
      <c r="B61" s="375">
        <v>530</v>
      </c>
      <c r="C61" s="568" t="s">
        <v>2970</v>
      </c>
      <c r="D61" s="520" t="s">
        <v>2971</v>
      </c>
      <c r="E61" s="569" t="s">
        <v>1553</v>
      </c>
      <c r="F61" s="521" t="s">
        <v>1554</v>
      </c>
      <c r="G61" s="521" t="s">
        <v>1981</v>
      </c>
      <c r="H61" s="464"/>
      <c r="I61" s="524"/>
      <c r="J61" s="524"/>
      <c r="K61" s="536"/>
      <c r="L61" s="536"/>
      <c r="M61" s="524"/>
      <c r="N61" s="293"/>
    </row>
    <row r="62" spans="2:14" s="570" customFormat="1">
      <c r="D62" s="571"/>
    </row>
  </sheetData>
  <mergeCells count="3">
    <mergeCell ref="C5:C7"/>
    <mergeCell ref="G5:H5"/>
    <mergeCell ref="E5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1" orientation="portrait" cellComments="asDisplayed" r:id="rId1"/>
  <headerFooter>
    <oddHeader>&amp;CHR
PRILOG III.</oddHeader>
    <oddFooter>&amp;C&amp;P</oddFooter>
  </headerFooter>
  <rowBreaks count="1" manualBreakCount="1">
    <brk id="61" max="1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pageSetUpPr fitToPage="1"/>
  </sheetPr>
  <dimension ref="B1:G17"/>
  <sheetViews>
    <sheetView showGridLines="0" zoomScaleNormal="100" zoomScaleSheetLayoutView="100" workbookViewId="0">
      <selection activeCell="I24" sqref="I24"/>
    </sheetView>
  </sheetViews>
  <sheetFormatPr defaultColWidth="10.42578125" defaultRowHeight="12.75"/>
  <cols>
    <col min="1" max="1" width="2.28515625" style="484" customWidth="1"/>
    <col min="2" max="2" width="5.140625" style="484" customWidth="1"/>
    <col min="3" max="3" width="45" style="484" customWidth="1"/>
    <col min="4" max="4" width="26" style="484" customWidth="1"/>
    <col min="5" max="5" width="16.7109375" style="526" customWidth="1"/>
    <col min="6" max="15" width="16.7109375" style="484" customWidth="1"/>
    <col min="16" max="16384" width="10.42578125" style="484"/>
  </cols>
  <sheetData>
    <row r="1" spans="2:7">
      <c r="B1" s="525" t="s">
        <v>2993</v>
      </c>
      <c r="C1" s="525"/>
      <c r="D1" s="525"/>
    </row>
    <row r="2" spans="2:7">
      <c r="B2" s="525"/>
      <c r="C2" s="525"/>
      <c r="D2" s="525"/>
    </row>
    <row r="3" spans="2:7">
      <c r="B3" s="527" t="s">
        <v>2994</v>
      </c>
      <c r="C3" s="572"/>
      <c r="D3" s="572"/>
      <c r="E3" s="572"/>
      <c r="F3" s="572"/>
      <c r="G3" s="572"/>
    </row>
    <row r="4" spans="2:7">
      <c r="B4" s="30"/>
      <c r="C4" s="30"/>
      <c r="D4" s="30"/>
      <c r="E4" s="30"/>
      <c r="F4" s="30"/>
      <c r="G4" s="30"/>
    </row>
    <row r="5" spans="2:7" ht="16.5" customHeight="1">
      <c r="B5" s="1302"/>
      <c r="C5" s="1303"/>
      <c r="D5" s="1308" t="s">
        <v>2979</v>
      </c>
      <c r="E5" s="1311" t="s">
        <v>4</v>
      </c>
      <c r="F5" s="1312"/>
      <c r="G5" s="1313"/>
    </row>
    <row r="6" spans="2:7" ht="51">
      <c r="B6" s="1304"/>
      <c r="C6" s="1305"/>
      <c r="D6" s="1309"/>
      <c r="E6" s="532" t="s">
        <v>2995</v>
      </c>
      <c r="F6" s="532" t="s">
        <v>2996</v>
      </c>
      <c r="G6" s="532" t="s">
        <v>2997</v>
      </c>
    </row>
    <row r="7" spans="2:7" ht="25.5">
      <c r="B7" s="1304"/>
      <c r="C7" s="1305"/>
      <c r="D7" s="1309"/>
      <c r="E7" s="535" t="s">
        <v>2998</v>
      </c>
      <c r="F7" s="535" t="s">
        <v>2998</v>
      </c>
      <c r="G7" s="535" t="s">
        <v>2998</v>
      </c>
    </row>
    <row r="8" spans="2:7">
      <c r="B8" s="1306"/>
      <c r="C8" s="1307"/>
      <c r="D8" s="1310"/>
      <c r="E8" s="573" t="s">
        <v>0</v>
      </c>
      <c r="F8" s="573" t="s">
        <v>2300</v>
      </c>
      <c r="G8" s="573" t="s">
        <v>2303</v>
      </c>
    </row>
    <row r="9" spans="2:7" ht="25.5">
      <c r="B9" s="338" t="s">
        <v>0</v>
      </c>
      <c r="C9" s="574" t="s">
        <v>2999</v>
      </c>
      <c r="D9" s="514" t="s">
        <v>3000</v>
      </c>
      <c r="E9" s="500" t="s">
        <v>5</v>
      </c>
      <c r="F9" s="500" t="s">
        <v>6</v>
      </c>
      <c r="G9" s="500" t="s">
        <v>7</v>
      </c>
    </row>
    <row r="10" spans="2:7" ht="12.75" customHeight="1">
      <c r="B10" s="328" t="s">
        <v>2300</v>
      </c>
      <c r="C10" s="575" t="s">
        <v>3001</v>
      </c>
      <c r="D10" s="517" t="s">
        <v>2311</v>
      </c>
      <c r="E10" s="503" t="s">
        <v>19</v>
      </c>
      <c r="F10" s="503" t="s">
        <v>20</v>
      </c>
      <c r="G10" s="503" t="s">
        <v>21</v>
      </c>
    </row>
    <row r="11" spans="2:7" ht="12.75" customHeight="1">
      <c r="B11" s="328" t="s">
        <v>2303</v>
      </c>
      <c r="C11" s="575" t="s">
        <v>3002</v>
      </c>
      <c r="D11" s="517" t="s">
        <v>3003</v>
      </c>
      <c r="E11" s="503" t="s">
        <v>33</v>
      </c>
      <c r="F11" s="503" t="s">
        <v>34</v>
      </c>
      <c r="G11" s="503" t="s">
        <v>35</v>
      </c>
    </row>
    <row r="12" spans="2:7" ht="12.75" customHeight="1">
      <c r="B12" s="328" t="s">
        <v>2306</v>
      </c>
      <c r="C12" s="575" t="s">
        <v>3004</v>
      </c>
      <c r="D12" s="517" t="s">
        <v>3005</v>
      </c>
      <c r="E12" s="503" t="s">
        <v>47</v>
      </c>
      <c r="F12" s="503" t="s">
        <v>48</v>
      </c>
      <c r="G12" s="503" t="s">
        <v>49</v>
      </c>
    </row>
    <row r="13" spans="2:7" ht="25.5">
      <c r="B13" s="328" t="s">
        <v>2309</v>
      </c>
      <c r="C13" s="576" t="s">
        <v>3006</v>
      </c>
      <c r="D13" s="517" t="s">
        <v>3000</v>
      </c>
      <c r="E13" s="503" t="s">
        <v>61</v>
      </c>
      <c r="F13" s="503" t="s">
        <v>62</v>
      </c>
      <c r="G13" s="503" t="s">
        <v>209</v>
      </c>
    </row>
    <row r="14" spans="2:7" ht="12.75" customHeight="1">
      <c r="B14" s="328" t="s">
        <v>2312</v>
      </c>
      <c r="C14" s="575" t="s">
        <v>2369</v>
      </c>
      <c r="D14" s="517" t="s">
        <v>2311</v>
      </c>
      <c r="E14" s="503" t="s">
        <v>68</v>
      </c>
      <c r="F14" s="503" t="s">
        <v>69</v>
      </c>
      <c r="G14" s="503" t="s">
        <v>70</v>
      </c>
    </row>
    <row r="15" spans="2:7" ht="12.75" customHeight="1">
      <c r="B15" s="328" t="s">
        <v>2314</v>
      </c>
      <c r="C15" s="575" t="s">
        <v>2380</v>
      </c>
      <c r="D15" s="517" t="s">
        <v>3007</v>
      </c>
      <c r="E15" s="503" t="s">
        <v>202</v>
      </c>
      <c r="F15" s="503" t="s">
        <v>214</v>
      </c>
      <c r="G15" s="503" t="s">
        <v>76</v>
      </c>
    </row>
    <row r="16" spans="2:7" ht="12.75" customHeight="1">
      <c r="B16" s="577" t="s">
        <v>2317</v>
      </c>
      <c r="C16" s="578" t="s">
        <v>2336</v>
      </c>
      <c r="D16" s="560" t="s">
        <v>3007</v>
      </c>
      <c r="E16" s="579"/>
      <c r="F16" s="579"/>
      <c r="G16" s="580" t="s">
        <v>82</v>
      </c>
    </row>
    <row r="17" spans="2:7">
      <c r="B17" s="30"/>
      <c r="C17" s="30"/>
      <c r="D17" s="30"/>
      <c r="E17" s="30"/>
      <c r="F17" s="30"/>
      <c r="G17" s="30"/>
    </row>
  </sheetData>
  <mergeCells count="3">
    <mergeCell ref="B5:C8"/>
    <mergeCell ref="D5:D8"/>
    <mergeCell ref="E5:G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1" orientation="portrait" cellComments="asDisplayed" r:id="rId1"/>
  <headerFooter>
    <oddHeader>&amp;CHR
PRILOG III.</oddHeader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>
    <pageSetUpPr fitToPage="1"/>
  </sheetPr>
  <dimension ref="B1:J31"/>
  <sheetViews>
    <sheetView showGridLines="0" zoomScaleNormal="100" zoomScaleSheetLayoutView="100" workbookViewId="0">
      <selection activeCell="K19" sqref="K19"/>
    </sheetView>
  </sheetViews>
  <sheetFormatPr defaultColWidth="10.42578125" defaultRowHeight="12.75"/>
  <cols>
    <col min="1" max="1" width="2.28515625" style="484" customWidth="1"/>
    <col min="2" max="2" width="5.140625" style="484" customWidth="1"/>
    <col min="3" max="3" width="45" style="484" customWidth="1"/>
    <col min="4" max="4" width="26" style="484" customWidth="1"/>
    <col min="5" max="5" width="16.7109375" style="526" customWidth="1"/>
    <col min="6" max="15" width="16.7109375" style="484" customWidth="1"/>
    <col min="16" max="16384" width="10.42578125" style="484"/>
  </cols>
  <sheetData>
    <row r="1" spans="2:10">
      <c r="B1" s="525" t="s">
        <v>2993</v>
      </c>
      <c r="C1" s="525"/>
      <c r="D1" s="525"/>
    </row>
    <row r="2" spans="2:10">
      <c r="B2" s="525"/>
      <c r="C2" s="525"/>
      <c r="D2" s="525"/>
    </row>
    <row r="3" spans="2:10">
      <c r="B3" s="291" t="s">
        <v>3008</v>
      </c>
      <c r="C3" s="30"/>
      <c r="D3" s="30"/>
      <c r="E3" s="30"/>
      <c r="F3" s="30"/>
      <c r="G3" s="30"/>
      <c r="H3" s="30"/>
      <c r="I3" s="30"/>
    </row>
    <row r="4" spans="2:10">
      <c r="B4" s="291"/>
      <c r="C4" s="30"/>
      <c r="D4" s="30"/>
      <c r="E4" s="30"/>
      <c r="F4" s="30"/>
      <c r="G4" s="30"/>
      <c r="H4" s="30"/>
      <c r="I4" s="30"/>
    </row>
    <row r="5" spans="2:10" ht="38.25" customHeight="1">
      <c r="B5" s="1246"/>
      <c r="C5" s="1247"/>
      <c r="D5" s="1238" t="s">
        <v>2979</v>
      </c>
      <c r="E5" s="197" t="s">
        <v>3009</v>
      </c>
      <c r="F5" s="197" t="s">
        <v>3010</v>
      </c>
      <c r="G5" s="1252" t="s">
        <v>3011</v>
      </c>
      <c r="H5" s="1284"/>
      <c r="I5" s="197" t="s">
        <v>3012</v>
      </c>
    </row>
    <row r="6" spans="2:10" ht="114.75">
      <c r="B6" s="1248"/>
      <c r="C6" s="1249"/>
      <c r="D6" s="1239"/>
      <c r="E6" s="581" t="s">
        <v>4</v>
      </c>
      <c r="F6" s="197" t="s">
        <v>3013</v>
      </c>
      <c r="G6" s="268" t="s">
        <v>3014</v>
      </c>
      <c r="H6" s="582" t="s">
        <v>3015</v>
      </c>
      <c r="I6" s="582" t="s">
        <v>3016</v>
      </c>
      <c r="J6" s="583"/>
    </row>
    <row r="7" spans="2:10" ht="51">
      <c r="B7" s="1248"/>
      <c r="C7" s="1249"/>
      <c r="D7" s="1239"/>
      <c r="E7" s="269" t="s">
        <v>3017</v>
      </c>
      <c r="F7" s="584" t="s">
        <v>3018</v>
      </c>
      <c r="G7" s="240" t="s">
        <v>3019</v>
      </c>
      <c r="H7" s="240" t="s">
        <v>3020</v>
      </c>
      <c r="I7" s="240" t="s">
        <v>3021</v>
      </c>
      <c r="J7" s="585"/>
    </row>
    <row r="8" spans="2:10">
      <c r="B8" s="1250"/>
      <c r="C8" s="1251"/>
      <c r="D8" s="1240"/>
      <c r="E8" s="586" t="s">
        <v>0</v>
      </c>
      <c r="F8" s="586" t="s">
        <v>2300</v>
      </c>
      <c r="G8" s="586" t="s">
        <v>2303</v>
      </c>
      <c r="H8" s="586" t="s">
        <v>2306</v>
      </c>
      <c r="I8" s="586" t="s">
        <v>2309</v>
      </c>
      <c r="J8" s="587"/>
    </row>
    <row r="9" spans="2:10" ht="12.75" customHeight="1">
      <c r="B9" s="588"/>
      <c r="C9" s="589" t="s">
        <v>3022</v>
      </c>
      <c r="D9" s="590"/>
      <c r="E9" s="591"/>
      <c r="F9" s="591"/>
      <c r="G9" s="591"/>
      <c r="H9" s="591"/>
      <c r="I9" s="591"/>
      <c r="J9" s="587"/>
    </row>
    <row r="10" spans="2:10" ht="25.5">
      <c r="B10" s="592" t="s">
        <v>0</v>
      </c>
      <c r="C10" s="593" t="s">
        <v>3023</v>
      </c>
      <c r="D10" s="345" t="s">
        <v>3024</v>
      </c>
      <c r="E10" s="332" t="s">
        <v>5</v>
      </c>
      <c r="F10" s="332" t="s">
        <v>6</v>
      </c>
      <c r="G10" s="332" t="s">
        <v>7</v>
      </c>
      <c r="H10" s="332" t="s">
        <v>8</v>
      </c>
      <c r="I10" s="332" t="s">
        <v>9</v>
      </c>
      <c r="J10" s="594"/>
    </row>
    <row r="11" spans="2:10" ht="12.75" customHeight="1">
      <c r="B11" s="595" t="s">
        <v>2300</v>
      </c>
      <c r="C11" s="596" t="s">
        <v>2940</v>
      </c>
      <c r="D11" s="502" t="s">
        <v>2941</v>
      </c>
      <c r="E11" s="332" t="s">
        <v>19</v>
      </c>
      <c r="F11" s="332" t="s">
        <v>20</v>
      </c>
      <c r="G11" s="346"/>
      <c r="H11" s="346"/>
      <c r="I11" s="346"/>
      <c r="J11" s="594"/>
    </row>
    <row r="12" spans="2:10" ht="12.75" customHeight="1">
      <c r="B12" s="449" t="s">
        <v>2303</v>
      </c>
      <c r="C12" s="597" t="s">
        <v>2315</v>
      </c>
      <c r="D12" s="502" t="s">
        <v>2949</v>
      </c>
      <c r="E12" s="332" t="s">
        <v>33</v>
      </c>
      <c r="F12" s="332" t="s">
        <v>34</v>
      </c>
      <c r="G12" s="346"/>
      <c r="H12" s="346"/>
      <c r="I12" s="346"/>
      <c r="J12" s="594"/>
    </row>
    <row r="13" spans="2:10" ht="12.75" customHeight="1">
      <c r="B13" s="449" t="s">
        <v>2306</v>
      </c>
      <c r="C13" s="597" t="s">
        <v>2950</v>
      </c>
      <c r="D13" s="502" t="s">
        <v>2951</v>
      </c>
      <c r="E13" s="332" t="s">
        <v>47</v>
      </c>
      <c r="F13" s="332" t="s">
        <v>48</v>
      </c>
      <c r="G13" s="346"/>
      <c r="H13" s="346"/>
      <c r="I13" s="346"/>
      <c r="J13" s="594"/>
    </row>
    <row r="14" spans="2:10" ht="12.75" customHeight="1">
      <c r="B14" s="449" t="s">
        <v>2309</v>
      </c>
      <c r="C14" s="597" t="s">
        <v>2952</v>
      </c>
      <c r="D14" s="502" t="s">
        <v>2953</v>
      </c>
      <c r="E14" s="332" t="s">
        <v>61</v>
      </c>
      <c r="F14" s="332" t="s">
        <v>62</v>
      </c>
      <c r="G14" s="346"/>
      <c r="H14" s="346"/>
      <c r="I14" s="346"/>
      <c r="J14" s="594"/>
    </row>
    <row r="15" spans="2:10" ht="12.75" customHeight="1">
      <c r="B15" s="449" t="s">
        <v>2312</v>
      </c>
      <c r="C15" s="597" t="s">
        <v>2962</v>
      </c>
      <c r="D15" s="502" t="s">
        <v>2963</v>
      </c>
      <c r="E15" s="332" t="s">
        <v>68</v>
      </c>
      <c r="F15" s="332" t="s">
        <v>69</v>
      </c>
      <c r="G15" s="346"/>
      <c r="H15" s="346"/>
      <c r="I15" s="346"/>
      <c r="J15" s="594"/>
    </row>
    <row r="16" spans="2:10" ht="12.75" customHeight="1">
      <c r="B16" s="598" t="s">
        <v>2314</v>
      </c>
      <c r="C16" s="599" t="s">
        <v>2961</v>
      </c>
      <c r="D16" s="502" t="s">
        <v>2964</v>
      </c>
      <c r="E16" s="332" t="s">
        <v>202</v>
      </c>
      <c r="F16" s="332" t="s">
        <v>214</v>
      </c>
      <c r="G16" s="346"/>
      <c r="H16" s="346"/>
      <c r="I16" s="346"/>
      <c r="J16" s="594"/>
    </row>
    <row r="17" spans="2:10" ht="25.5">
      <c r="B17" s="592" t="s">
        <v>2317</v>
      </c>
      <c r="C17" s="304" t="s">
        <v>3025</v>
      </c>
      <c r="D17" s="219" t="s">
        <v>3026</v>
      </c>
      <c r="E17" s="220" t="s">
        <v>203</v>
      </c>
      <c r="F17" s="220" t="s">
        <v>217</v>
      </c>
      <c r="G17" s="220" t="s">
        <v>82</v>
      </c>
      <c r="H17" s="220" t="s">
        <v>218</v>
      </c>
      <c r="I17" s="220" t="s">
        <v>256</v>
      </c>
      <c r="J17" s="594"/>
    </row>
    <row r="18" spans="2:10" ht="12.75" customHeight="1">
      <c r="B18" s="595" t="s">
        <v>2320</v>
      </c>
      <c r="C18" s="596" t="s">
        <v>2940</v>
      </c>
      <c r="D18" s="502" t="s">
        <v>2941</v>
      </c>
      <c r="E18" s="332" t="s">
        <v>88</v>
      </c>
      <c r="F18" s="332" t="s">
        <v>89</v>
      </c>
      <c r="G18" s="346"/>
      <c r="H18" s="346"/>
      <c r="I18" s="346"/>
      <c r="J18" s="594"/>
    </row>
    <row r="19" spans="2:10" ht="12.75" customHeight="1">
      <c r="B19" s="449">
        <v>100</v>
      </c>
      <c r="C19" s="597" t="s">
        <v>2315</v>
      </c>
      <c r="D19" s="502" t="s">
        <v>2949</v>
      </c>
      <c r="E19" s="332" t="s">
        <v>97</v>
      </c>
      <c r="F19" s="332" t="s">
        <v>98</v>
      </c>
      <c r="G19" s="346"/>
      <c r="H19" s="346"/>
      <c r="I19" s="346"/>
      <c r="J19" s="594"/>
    </row>
    <row r="20" spans="2:10" ht="12.75" customHeight="1">
      <c r="B20" s="449">
        <v>110</v>
      </c>
      <c r="C20" s="597" t="s">
        <v>2950</v>
      </c>
      <c r="D20" s="502" t="s">
        <v>2951</v>
      </c>
      <c r="E20" s="332" t="s">
        <v>106</v>
      </c>
      <c r="F20" s="332" t="s">
        <v>107</v>
      </c>
      <c r="G20" s="346"/>
      <c r="H20" s="346"/>
      <c r="I20" s="346"/>
      <c r="J20" s="594"/>
    </row>
    <row r="21" spans="2:10" ht="12.75" customHeight="1">
      <c r="B21" s="449">
        <v>120</v>
      </c>
      <c r="C21" s="597" t="s">
        <v>2952</v>
      </c>
      <c r="D21" s="502" t="s">
        <v>2953</v>
      </c>
      <c r="E21" s="332" t="s">
        <v>204</v>
      </c>
      <c r="F21" s="332" t="s">
        <v>260</v>
      </c>
      <c r="G21" s="346"/>
      <c r="H21" s="346"/>
      <c r="I21" s="346"/>
      <c r="J21" s="594"/>
    </row>
    <row r="22" spans="2:10" ht="12.75" customHeight="1">
      <c r="B22" s="449">
        <v>130</v>
      </c>
      <c r="C22" s="597" t="s">
        <v>2962</v>
      </c>
      <c r="D22" s="502" t="s">
        <v>2963</v>
      </c>
      <c r="E22" s="332" t="s">
        <v>277</v>
      </c>
      <c r="F22" s="332" t="s">
        <v>429</v>
      </c>
      <c r="G22" s="346"/>
      <c r="H22" s="346"/>
      <c r="I22" s="346"/>
      <c r="J22" s="594"/>
    </row>
    <row r="23" spans="2:10" ht="12.75" customHeight="1">
      <c r="B23" s="598">
        <v>140</v>
      </c>
      <c r="C23" s="597" t="s">
        <v>2961</v>
      </c>
      <c r="D23" s="502" t="s">
        <v>2964</v>
      </c>
      <c r="E23" s="332" t="s">
        <v>131</v>
      </c>
      <c r="F23" s="332" t="s">
        <v>132</v>
      </c>
      <c r="G23" s="346"/>
      <c r="H23" s="346"/>
      <c r="I23" s="346"/>
      <c r="J23" s="594"/>
    </row>
    <row r="24" spans="2:10" ht="12.75" customHeight="1">
      <c r="B24" s="376"/>
      <c r="C24" s="600" t="s">
        <v>3027</v>
      </c>
      <c r="D24" s="590"/>
      <c r="E24" s="601"/>
      <c r="F24" s="601"/>
      <c r="G24" s="601"/>
      <c r="H24" s="601"/>
      <c r="I24" s="601"/>
      <c r="J24" s="583"/>
    </row>
    <row r="25" spans="2:10" ht="25.5">
      <c r="B25" s="592">
        <v>150</v>
      </c>
      <c r="C25" s="602" t="s">
        <v>2382</v>
      </c>
      <c r="D25" s="219" t="s">
        <v>3028</v>
      </c>
      <c r="E25" s="220" t="s">
        <v>137</v>
      </c>
      <c r="F25" s="220" t="s">
        <v>138</v>
      </c>
      <c r="G25" s="220" t="s">
        <v>139</v>
      </c>
      <c r="H25" s="220" t="s">
        <v>140</v>
      </c>
      <c r="I25" s="220" t="s">
        <v>567</v>
      </c>
      <c r="J25" s="603"/>
    </row>
    <row r="26" spans="2:10" ht="12.75" customHeight="1">
      <c r="B26" s="367">
        <v>160</v>
      </c>
      <c r="C26" s="596" t="s">
        <v>2940</v>
      </c>
      <c r="D26" s="502" t="s">
        <v>2941</v>
      </c>
      <c r="E26" s="332" t="s">
        <v>278</v>
      </c>
      <c r="F26" s="332" t="s">
        <v>432</v>
      </c>
      <c r="G26" s="346"/>
      <c r="H26" s="346"/>
      <c r="I26" s="346"/>
      <c r="J26" s="594"/>
    </row>
    <row r="27" spans="2:10" ht="12.75" customHeight="1">
      <c r="B27" s="372">
        <v>170</v>
      </c>
      <c r="C27" s="597" t="s">
        <v>2315</v>
      </c>
      <c r="D27" s="502" t="s">
        <v>2949</v>
      </c>
      <c r="E27" s="332" t="s">
        <v>154</v>
      </c>
      <c r="F27" s="332" t="s">
        <v>155</v>
      </c>
      <c r="G27" s="346"/>
      <c r="H27" s="346"/>
      <c r="I27" s="346"/>
      <c r="J27" s="594"/>
    </row>
    <row r="28" spans="2:10" ht="12.75" customHeight="1">
      <c r="B28" s="372">
        <v>180</v>
      </c>
      <c r="C28" s="597" t="s">
        <v>2950</v>
      </c>
      <c r="D28" s="502" t="s">
        <v>2951</v>
      </c>
      <c r="E28" s="332" t="s">
        <v>165</v>
      </c>
      <c r="F28" s="332" t="s">
        <v>166</v>
      </c>
      <c r="G28" s="346"/>
      <c r="H28" s="346"/>
      <c r="I28" s="346"/>
      <c r="J28" s="594"/>
    </row>
    <row r="29" spans="2:10" ht="12.75" customHeight="1">
      <c r="B29" s="372">
        <v>190</v>
      </c>
      <c r="C29" s="597" t="s">
        <v>2952</v>
      </c>
      <c r="D29" s="502" t="s">
        <v>2953</v>
      </c>
      <c r="E29" s="332" t="s">
        <v>279</v>
      </c>
      <c r="F29" s="332" t="s">
        <v>435</v>
      </c>
      <c r="G29" s="346"/>
      <c r="H29" s="346"/>
      <c r="I29" s="346"/>
      <c r="J29" s="594"/>
    </row>
    <row r="30" spans="2:10" ht="12.75" customHeight="1">
      <c r="B30" s="372">
        <v>200</v>
      </c>
      <c r="C30" s="597" t="s">
        <v>2962</v>
      </c>
      <c r="D30" s="502" t="s">
        <v>2963</v>
      </c>
      <c r="E30" s="332" t="s">
        <v>280</v>
      </c>
      <c r="F30" s="332" t="s">
        <v>436</v>
      </c>
      <c r="G30" s="346"/>
      <c r="H30" s="346"/>
      <c r="I30" s="346"/>
      <c r="J30" s="594"/>
    </row>
    <row r="31" spans="2:10" ht="12.75" customHeight="1">
      <c r="B31" s="375">
        <v>210</v>
      </c>
      <c r="C31" s="604" t="s">
        <v>2961</v>
      </c>
      <c r="D31" s="605" t="s">
        <v>2964</v>
      </c>
      <c r="E31" s="220" t="s">
        <v>188</v>
      </c>
      <c r="F31" s="220" t="s">
        <v>189</v>
      </c>
      <c r="G31" s="464"/>
      <c r="H31" s="464"/>
      <c r="I31" s="464"/>
      <c r="J31" s="594"/>
    </row>
  </sheetData>
  <mergeCells count="3">
    <mergeCell ref="B5:C8"/>
    <mergeCell ref="D5:D8"/>
    <mergeCell ref="G5:H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1" orientation="portrait" cellComments="asDisplayed" r:id="rId1"/>
  <headerFooter>
    <oddHeader>&amp;CHR
PRILOG III.</oddHeader>
    <oddFooter>&amp;C&amp;P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B1:P64"/>
  <sheetViews>
    <sheetView showGridLines="0" topLeftCell="A31" zoomScaleNormal="100" zoomScaleSheetLayoutView="30" workbookViewId="0">
      <selection activeCell="Q61" sqref="Q61"/>
    </sheetView>
  </sheetViews>
  <sheetFormatPr defaultRowHeight="12.75"/>
  <cols>
    <col min="1" max="1" width="3.7109375" style="1" customWidth="1"/>
    <col min="2" max="2" width="4.5703125" style="1" customWidth="1"/>
    <col min="3" max="3" width="61.140625" style="1" customWidth="1"/>
    <col min="4" max="4" width="22.5703125" style="1" customWidth="1"/>
    <col min="5" max="15" width="11.28515625" style="1" customWidth="1"/>
    <col min="16" max="17" width="12.7109375" style="1" customWidth="1"/>
    <col min="18" max="16384" width="9.140625" style="1"/>
  </cols>
  <sheetData>
    <row r="1" spans="2:16">
      <c r="B1" s="606" t="s">
        <v>3029</v>
      </c>
      <c r="C1" s="352"/>
    </row>
    <row r="2" spans="2:16">
      <c r="B2" s="607"/>
    </row>
    <row r="3" spans="2:16">
      <c r="B3" s="608" t="s">
        <v>3030</v>
      </c>
      <c r="C3" s="352"/>
      <c r="D3" s="352"/>
      <c r="E3" s="352"/>
      <c r="F3" s="352"/>
      <c r="G3" s="352"/>
      <c r="H3" s="352"/>
      <c r="I3" s="352"/>
      <c r="J3" s="352"/>
      <c r="K3" s="352"/>
      <c r="L3" s="352"/>
      <c r="M3" s="352"/>
      <c r="N3" s="352"/>
      <c r="O3" s="352"/>
      <c r="P3" s="352"/>
    </row>
    <row r="4" spans="2:16">
      <c r="B4" s="609"/>
      <c r="C4" s="352"/>
      <c r="D4" s="352"/>
      <c r="E4" s="352"/>
      <c r="F4" s="352"/>
      <c r="G4" s="352"/>
      <c r="H4" s="352"/>
      <c r="I4" s="352"/>
      <c r="J4" s="352"/>
      <c r="K4" s="352"/>
      <c r="L4" s="352"/>
      <c r="M4" s="352"/>
      <c r="N4" s="352"/>
      <c r="O4" s="352"/>
      <c r="P4" s="352"/>
    </row>
    <row r="5" spans="2:16" ht="11.25" customHeight="1">
      <c r="B5" s="610"/>
      <c r="C5" s="611"/>
      <c r="D5" s="1317" t="s">
        <v>2979</v>
      </c>
      <c r="E5" s="1314" t="s">
        <v>3031</v>
      </c>
      <c r="F5" s="1314" t="s">
        <v>3032</v>
      </c>
      <c r="G5" s="1314" t="s">
        <v>3033</v>
      </c>
      <c r="H5" s="1314" t="s">
        <v>3034</v>
      </c>
      <c r="I5" s="1314" t="s">
        <v>3035</v>
      </c>
      <c r="J5" s="1314" t="s">
        <v>3036</v>
      </c>
      <c r="K5" s="1314" t="s">
        <v>3037</v>
      </c>
      <c r="L5" s="1314" t="s">
        <v>3038</v>
      </c>
      <c r="M5" s="1314" t="s">
        <v>3039</v>
      </c>
      <c r="N5" s="1314" t="s">
        <v>3040</v>
      </c>
      <c r="O5" s="1314" t="s">
        <v>3041</v>
      </c>
    </row>
    <row r="6" spans="2:16" ht="129.75" customHeight="1">
      <c r="B6" s="612"/>
      <c r="C6" s="613"/>
      <c r="D6" s="1318"/>
      <c r="E6" s="1315"/>
      <c r="F6" s="1316"/>
      <c r="G6" s="1316"/>
      <c r="H6" s="1315"/>
      <c r="I6" s="1315"/>
      <c r="J6" s="1315"/>
      <c r="K6" s="1315"/>
      <c r="L6" s="1315"/>
      <c r="M6" s="1315"/>
      <c r="N6" s="1315"/>
      <c r="O6" s="1315"/>
    </row>
    <row r="7" spans="2:16" ht="127.5">
      <c r="B7" s="612"/>
      <c r="C7" s="613"/>
      <c r="D7" s="614"/>
      <c r="E7" s="615"/>
      <c r="F7" s="269" t="s">
        <v>3042</v>
      </c>
      <c r="G7" s="269" t="s">
        <v>3043</v>
      </c>
      <c r="H7" s="269" t="s">
        <v>3044</v>
      </c>
      <c r="I7" s="269" t="s">
        <v>3045</v>
      </c>
      <c r="J7" s="269" t="s">
        <v>3046</v>
      </c>
      <c r="K7" s="269" t="s">
        <v>3047</v>
      </c>
      <c r="L7" s="269" t="s">
        <v>3048</v>
      </c>
      <c r="M7" s="616"/>
      <c r="N7" s="616"/>
      <c r="O7" s="269" t="s">
        <v>3049</v>
      </c>
    </row>
    <row r="8" spans="2:16">
      <c r="B8" s="617"/>
      <c r="C8" s="618"/>
      <c r="D8" s="619"/>
      <c r="E8" s="620" t="s">
        <v>0</v>
      </c>
      <c r="F8" s="621" t="s">
        <v>2300</v>
      </c>
      <c r="G8" s="620" t="s">
        <v>2303</v>
      </c>
      <c r="H8" s="620" t="s">
        <v>2306</v>
      </c>
      <c r="I8" s="620" t="s">
        <v>2309</v>
      </c>
      <c r="J8" s="620" t="s">
        <v>2314</v>
      </c>
      <c r="K8" s="620" t="s">
        <v>2317</v>
      </c>
      <c r="L8" s="620" t="s">
        <v>2320</v>
      </c>
      <c r="M8" s="622">
        <v>100</v>
      </c>
      <c r="N8" s="622">
        <v>110</v>
      </c>
      <c r="O8" s="622">
        <v>120</v>
      </c>
    </row>
    <row r="9" spans="2:16" ht="25.5">
      <c r="B9" s="83" t="s">
        <v>0</v>
      </c>
      <c r="C9" s="623" t="s">
        <v>3050</v>
      </c>
      <c r="D9" s="137" t="s">
        <v>3051</v>
      </c>
      <c r="E9" s="203" t="s">
        <v>5</v>
      </c>
      <c r="F9" s="203" t="s">
        <v>6</v>
      </c>
      <c r="G9" s="203" t="s">
        <v>7</v>
      </c>
      <c r="H9" s="203" t="s">
        <v>8</v>
      </c>
      <c r="I9" s="203" t="s">
        <v>9</v>
      </c>
      <c r="J9" s="203" t="s">
        <v>11</v>
      </c>
      <c r="K9" s="203" t="s">
        <v>12</v>
      </c>
      <c r="L9" s="203" t="s">
        <v>13</v>
      </c>
      <c r="M9" s="203" t="s">
        <v>14</v>
      </c>
      <c r="N9" s="203" t="s">
        <v>15</v>
      </c>
      <c r="O9" s="203" t="s">
        <v>16</v>
      </c>
    </row>
    <row r="10" spans="2:16" ht="12.75" customHeight="1">
      <c r="B10" s="64" t="s">
        <v>2300</v>
      </c>
      <c r="C10" s="624" t="s">
        <v>2318</v>
      </c>
      <c r="D10" s="61" t="s">
        <v>2712</v>
      </c>
      <c r="E10" s="207" t="s">
        <v>19</v>
      </c>
      <c r="F10" s="207" t="s">
        <v>20</v>
      </c>
      <c r="G10" s="207" t="s">
        <v>21</v>
      </c>
      <c r="H10" s="207" t="s">
        <v>22</v>
      </c>
      <c r="I10" s="207" t="s">
        <v>23</v>
      </c>
      <c r="J10" s="207" t="s">
        <v>25</v>
      </c>
      <c r="K10" s="207" t="s">
        <v>26</v>
      </c>
      <c r="L10" s="207" t="s">
        <v>27</v>
      </c>
      <c r="M10" s="207" t="s">
        <v>28</v>
      </c>
      <c r="N10" s="207" t="s">
        <v>29</v>
      </c>
      <c r="O10" s="207" t="s">
        <v>30</v>
      </c>
    </row>
    <row r="11" spans="2:16" ht="12.75" customHeight="1">
      <c r="B11" s="64" t="s">
        <v>2303</v>
      </c>
      <c r="C11" s="625" t="s">
        <v>2713</v>
      </c>
      <c r="D11" s="345" t="s">
        <v>2714</v>
      </c>
      <c r="E11" s="212" t="s">
        <v>33</v>
      </c>
      <c r="F11" s="212" t="s">
        <v>34</v>
      </c>
      <c r="G11" s="212" t="s">
        <v>35</v>
      </c>
      <c r="H11" s="212" t="s">
        <v>36</v>
      </c>
      <c r="I11" s="212" t="s">
        <v>37</v>
      </c>
      <c r="J11" s="212" t="s">
        <v>39</v>
      </c>
      <c r="K11" s="212" t="s">
        <v>40</v>
      </c>
      <c r="L11" s="212" t="s">
        <v>41</v>
      </c>
      <c r="M11" s="212" t="s">
        <v>42</v>
      </c>
      <c r="N11" s="212" t="s">
        <v>43</v>
      </c>
      <c r="O11" s="212" t="s">
        <v>44</v>
      </c>
    </row>
    <row r="12" spans="2:16" ht="12.75" customHeight="1">
      <c r="B12" s="64" t="s">
        <v>2306</v>
      </c>
      <c r="C12" s="625" t="s">
        <v>2715</v>
      </c>
      <c r="D12" s="345" t="s">
        <v>2716</v>
      </c>
      <c r="E12" s="212" t="s">
        <v>47</v>
      </c>
      <c r="F12" s="212" t="s">
        <v>48</v>
      </c>
      <c r="G12" s="212" t="s">
        <v>49</v>
      </c>
      <c r="H12" s="212" t="s">
        <v>50</v>
      </c>
      <c r="I12" s="212" t="s">
        <v>51</v>
      </c>
      <c r="J12" s="212" t="s">
        <v>53</v>
      </c>
      <c r="K12" s="212" t="s">
        <v>54</v>
      </c>
      <c r="L12" s="212" t="s">
        <v>55</v>
      </c>
      <c r="M12" s="212" t="s">
        <v>56</v>
      </c>
      <c r="N12" s="212" t="s">
        <v>57</v>
      </c>
      <c r="O12" s="212" t="s">
        <v>58</v>
      </c>
    </row>
    <row r="13" spans="2:16" ht="12.75" customHeight="1">
      <c r="B13" s="64" t="s">
        <v>2309</v>
      </c>
      <c r="C13" s="625" t="s">
        <v>2717</v>
      </c>
      <c r="D13" s="345" t="s">
        <v>2707</v>
      </c>
      <c r="E13" s="212" t="s">
        <v>61</v>
      </c>
      <c r="F13" s="212" t="s">
        <v>62</v>
      </c>
      <c r="G13" s="212" t="s">
        <v>209</v>
      </c>
      <c r="H13" s="212" t="s">
        <v>210</v>
      </c>
      <c r="I13" s="212" t="s">
        <v>253</v>
      </c>
      <c r="J13" s="212" t="s">
        <v>64</v>
      </c>
      <c r="K13" s="212" t="s">
        <v>65</v>
      </c>
      <c r="L13" s="212" t="s">
        <v>489</v>
      </c>
      <c r="M13" s="212" t="s">
        <v>490</v>
      </c>
      <c r="N13" s="212" t="s">
        <v>491</v>
      </c>
      <c r="O13" s="212" t="s">
        <v>492</v>
      </c>
    </row>
    <row r="14" spans="2:16" ht="12.75" customHeight="1">
      <c r="B14" s="64" t="s">
        <v>2312</v>
      </c>
      <c r="C14" s="625" t="s">
        <v>2718</v>
      </c>
      <c r="D14" s="345" t="s">
        <v>2709</v>
      </c>
      <c r="E14" s="212" t="s">
        <v>68</v>
      </c>
      <c r="F14" s="212" t="s">
        <v>69</v>
      </c>
      <c r="G14" s="212" t="s">
        <v>70</v>
      </c>
      <c r="H14" s="212" t="s">
        <v>212</v>
      </c>
      <c r="I14" s="212" t="s">
        <v>254</v>
      </c>
      <c r="J14" s="212" t="s">
        <v>72</v>
      </c>
      <c r="K14" s="212" t="s">
        <v>73</v>
      </c>
      <c r="L14" s="212" t="s">
        <v>497</v>
      </c>
      <c r="M14" s="212" t="s">
        <v>498</v>
      </c>
      <c r="N14" s="212" t="s">
        <v>499</v>
      </c>
      <c r="O14" s="212" t="s">
        <v>500</v>
      </c>
    </row>
    <row r="15" spans="2:16" ht="12.75" customHeight="1">
      <c r="B15" s="64" t="s">
        <v>2314</v>
      </c>
      <c r="C15" s="626" t="s">
        <v>2719</v>
      </c>
      <c r="D15" s="345" t="s">
        <v>2711</v>
      </c>
      <c r="E15" s="212" t="s">
        <v>202</v>
      </c>
      <c r="F15" s="212" t="s">
        <v>214</v>
      </c>
      <c r="G15" s="212" t="s">
        <v>76</v>
      </c>
      <c r="H15" s="212" t="s">
        <v>215</v>
      </c>
      <c r="I15" s="212" t="s">
        <v>255</v>
      </c>
      <c r="J15" s="212" t="s">
        <v>78</v>
      </c>
      <c r="K15" s="212" t="s">
        <v>79</v>
      </c>
      <c r="L15" s="212" t="s">
        <v>505</v>
      </c>
      <c r="M15" s="212" t="s">
        <v>506</v>
      </c>
      <c r="N15" s="212" t="s">
        <v>507</v>
      </c>
      <c r="O15" s="212" t="s">
        <v>508</v>
      </c>
    </row>
    <row r="16" spans="2:16" ht="12.75" customHeight="1">
      <c r="B16" s="64" t="s">
        <v>2317</v>
      </c>
      <c r="C16" s="627" t="s">
        <v>2321</v>
      </c>
      <c r="D16" s="345" t="s">
        <v>2720</v>
      </c>
      <c r="E16" s="212" t="s">
        <v>203</v>
      </c>
      <c r="F16" s="212" t="s">
        <v>217</v>
      </c>
      <c r="G16" s="212" t="s">
        <v>82</v>
      </c>
      <c r="H16" s="212" t="s">
        <v>218</v>
      </c>
      <c r="I16" s="212" t="s">
        <v>256</v>
      </c>
      <c r="J16" s="212" t="s">
        <v>84</v>
      </c>
      <c r="K16" s="212" t="s">
        <v>85</v>
      </c>
      <c r="L16" s="212" t="s">
        <v>513</v>
      </c>
      <c r="M16" s="212" t="s">
        <v>514</v>
      </c>
      <c r="N16" s="212" t="s">
        <v>515</v>
      </c>
      <c r="O16" s="212" t="s">
        <v>516</v>
      </c>
    </row>
    <row r="17" spans="2:15" ht="12.75" customHeight="1">
      <c r="B17" s="64" t="s">
        <v>2320</v>
      </c>
      <c r="C17" s="625" t="s">
        <v>2713</v>
      </c>
      <c r="D17" s="345" t="s">
        <v>2714</v>
      </c>
      <c r="E17" s="212" t="s">
        <v>88</v>
      </c>
      <c r="F17" s="212" t="s">
        <v>89</v>
      </c>
      <c r="G17" s="212" t="s">
        <v>90</v>
      </c>
      <c r="H17" s="212" t="s">
        <v>91</v>
      </c>
      <c r="I17" s="212" t="s">
        <v>257</v>
      </c>
      <c r="J17" s="212" t="s">
        <v>521</v>
      </c>
      <c r="K17" s="212" t="s">
        <v>93</v>
      </c>
      <c r="L17" s="212" t="s">
        <v>94</v>
      </c>
      <c r="M17" s="212" t="s">
        <v>522</v>
      </c>
      <c r="N17" s="212" t="s">
        <v>523</v>
      </c>
      <c r="O17" s="212" t="s">
        <v>524</v>
      </c>
    </row>
    <row r="18" spans="2:15" ht="12.75" customHeight="1">
      <c r="B18" s="64" t="s">
        <v>2329</v>
      </c>
      <c r="C18" s="625" t="s">
        <v>2715</v>
      </c>
      <c r="D18" s="345" t="s">
        <v>2716</v>
      </c>
      <c r="E18" s="212" t="s">
        <v>97</v>
      </c>
      <c r="F18" s="212" t="s">
        <v>98</v>
      </c>
      <c r="G18" s="212" t="s">
        <v>231</v>
      </c>
      <c r="H18" s="212" t="s">
        <v>232</v>
      </c>
      <c r="I18" s="212" t="s">
        <v>258</v>
      </c>
      <c r="J18" s="212" t="s">
        <v>100</v>
      </c>
      <c r="K18" s="212" t="s">
        <v>101</v>
      </c>
      <c r="L18" s="212" t="s">
        <v>102</v>
      </c>
      <c r="M18" s="212" t="s">
        <v>103</v>
      </c>
      <c r="N18" s="212" t="s">
        <v>529</v>
      </c>
      <c r="O18" s="212" t="s">
        <v>530</v>
      </c>
    </row>
    <row r="19" spans="2:15" ht="12.75" customHeight="1">
      <c r="B19" s="64" t="s">
        <v>2436</v>
      </c>
      <c r="C19" s="625" t="s">
        <v>2717</v>
      </c>
      <c r="D19" s="345" t="s">
        <v>2707</v>
      </c>
      <c r="E19" s="212" t="s">
        <v>106</v>
      </c>
      <c r="F19" s="212" t="s">
        <v>107</v>
      </c>
      <c r="G19" s="212" t="s">
        <v>108</v>
      </c>
      <c r="H19" s="212" t="s">
        <v>109</v>
      </c>
      <c r="I19" s="212" t="s">
        <v>259</v>
      </c>
      <c r="J19" s="212" t="s">
        <v>111</v>
      </c>
      <c r="K19" s="212" t="s">
        <v>112</v>
      </c>
      <c r="L19" s="212" t="s">
        <v>113</v>
      </c>
      <c r="M19" s="212" t="s">
        <v>535</v>
      </c>
      <c r="N19" s="212" t="s">
        <v>114</v>
      </c>
      <c r="O19" s="212" t="s">
        <v>536</v>
      </c>
    </row>
    <row r="20" spans="2:15" ht="12.75" customHeight="1">
      <c r="B20" s="64" t="s">
        <v>2332</v>
      </c>
      <c r="C20" s="625" t="s">
        <v>2718</v>
      </c>
      <c r="D20" s="345" t="s">
        <v>2709</v>
      </c>
      <c r="E20" s="212" t="s">
        <v>204</v>
      </c>
      <c r="F20" s="212" t="s">
        <v>260</v>
      </c>
      <c r="G20" s="212" t="s">
        <v>261</v>
      </c>
      <c r="H20" s="212" t="s">
        <v>262</v>
      </c>
      <c r="I20" s="212" t="s">
        <v>263</v>
      </c>
      <c r="J20" s="212" t="s">
        <v>118</v>
      </c>
      <c r="K20" s="212" t="s">
        <v>119</v>
      </c>
      <c r="L20" s="212" t="s">
        <v>120</v>
      </c>
      <c r="M20" s="212" t="s">
        <v>541</v>
      </c>
      <c r="N20" s="212" t="s">
        <v>542</v>
      </c>
      <c r="O20" s="212" t="s">
        <v>121</v>
      </c>
    </row>
    <row r="21" spans="2:15" ht="12.75" customHeight="1">
      <c r="B21" s="64" t="s">
        <v>2333</v>
      </c>
      <c r="C21" s="626" t="s">
        <v>2719</v>
      </c>
      <c r="D21" s="61" t="s">
        <v>2711</v>
      </c>
      <c r="E21" s="212" t="s">
        <v>277</v>
      </c>
      <c r="F21" s="212" t="s">
        <v>429</v>
      </c>
      <c r="G21" s="212" t="s">
        <v>547</v>
      </c>
      <c r="H21" s="212" t="s">
        <v>385</v>
      </c>
      <c r="I21" s="212" t="s">
        <v>548</v>
      </c>
      <c r="J21" s="212" t="s">
        <v>125</v>
      </c>
      <c r="K21" s="212" t="s">
        <v>126</v>
      </c>
      <c r="L21" s="212" t="s">
        <v>127</v>
      </c>
      <c r="M21" s="212" t="s">
        <v>549</v>
      </c>
      <c r="N21" s="212" t="s">
        <v>550</v>
      </c>
      <c r="O21" s="212" t="s">
        <v>128</v>
      </c>
    </row>
    <row r="22" spans="2:15" ht="12.75" customHeight="1">
      <c r="B22" s="64" t="s">
        <v>2457</v>
      </c>
      <c r="C22" s="626" t="s">
        <v>2721</v>
      </c>
      <c r="D22" s="61" t="s">
        <v>2722</v>
      </c>
      <c r="E22" s="212" t="s">
        <v>131</v>
      </c>
      <c r="F22" s="212" t="s">
        <v>132</v>
      </c>
      <c r="G22" s="212" t="s">
        <v>133</v>
      </c>
      <c r="H22" s="212" t="s">
        <v>134</v>
      </c>
      <c r="I22" s="212" t="s">
        <v>555</v>
      </c>
      <c r="J22" s="212" t="s">
        <v>557</v>
      </c>
      <c r="K22" s="212" t="s">
        <v>558</v>
      </c>
      <c r="L22" s="212" t="s">
        <v>559</v>
      </c>
      <c r="M22" s="212" t="s">
        <v>560</v>
      </c>
      <c r="N22" s="212" t="s">
        <v>561</v>
      </c>
      <c r="O22" s="212" t="s">
        <v>562</v>
      </c>
    </row>
    <row r="23" spans="2:15" ht="25.5">
      <c r="B23" s="56" t="s">
        <v>2523</v>
      </c>
      <c r="C23" s="628" t="s">
        <v>3052</v>
      </c>
      <c r="D23" s="61" t="s">
        <v>3053</v>
      </c>
      <c r="E23" s="212" t="s">
        <v>278</v>
      </c>
      <c r="F23" s="212" t="s">
        <v>432</v>
      </c>
      <c r="G23" s="212" t="s">
        <v>143</v>
      </c>
      <c r="H23" s="212" t="s">
        <v>144</v>
      </c>
      <c r="I23" s="212" t="s">
        <v>145</v>
      </c>
      <c r="J23" s="212" t="s">
        <v>147</v>
      </c>
      <c r="K23" s="212" t="s">
        <v>579</v>
      </c>
      <c r="L23" s="212" t="s">
        <v>148</v>
      </c>
      <c r="M23" s="212" t="s">
        <v>149</v>
      </c>
      <c r="N23" s="212" t="s">
        <v>150</v>
      </c>
      <c r="O23" s="212" t="s">
        <v>151</v>
      </c>
    </row>
    <row r="24" spans="2:15" ht="24" customHeight="1">
      <c r="B24" s="59" t="s">
        <v>2467</v>
      </c>
      <c r="C24" s="628" t="s">
        <v>3054</v>
      </c>
      <c r="D24" s="105" t="s">
        <v>3053</v>
      </c>
      <c r="E24" s="220" t="s">
        <v>154</v>
      </c>
      <c r="F24" s="220" t="s">
        <v>155</v>
      </c>
      <c r="G24" s="220" t="s">
        <v>156</v>
      </c>
      <c r="H24" s="220" t="s">
        <v>157</v>
      </c>
      <c r="I24" s="220" t="s">
        <v>158</v>
      </c>
      <c r="J24" s="220" t="s">
        <v>160</v>
      </c>
      <c r="K24" s="220" t="s">
        <v>161</v>
      </c>
      <c r="L24" s="220" t="s">
        <v>162</v>
      </c>
      <c r="M24" s="220" t="s">
        <v>584</v>
      </c>
      <c r="N24" s="220" t="s">
        <v>585</v>
      </c>
      <c r="O24" s="220" t="s">
        <v>586</v>
      </c>
    </row>
    <row r="25" spans="2:15" ht="39" customHeight="1">
      <c r="B25" s="83" t="s">
        <v>2468</v>
      </c>
      <c r="C25" s="623" t="s">
        <v>3055</v>
      </c>
      <c r="D25" s="137" t="s">
        <v>3056</v>
      </c>
      <c r="E25" s="203" t="s">
        <v>165</v>
      </c>
      <c r="F25" s="203" t="s">
        <v>166</v>
      </c>
      <c r="G25" s="203" t="s">
        <v>591</v>
      </c>
      <c r="H25" s="203" t="s">
        <v>167</v>
      </c>
      <c r="I25" s="203" t="s">
        <v>592</v>
      </c>
      <c r="J25" s="203" t="s">
        <v>594</v>
      </c>
      <c r="K25" s="203" t="s">
        <v>595</v>
      </c>
      <c r="L25" s="203" t="s">
        <v>168</v>
      </c>
      <c r="M25" s="203" t="s">
        <v>596</v>
      </c>
      <c r="N25" s="203" t="s">
        <v>597</v>
      </c>
      <c r="O25" s="203" t="s">
        <v>598</v>
      </c>
    </row>
    <row r="26" spans="2:15" ht="12.75" customHeight="1">
      <c r="B26" s="388" t="s">
        <v>2677</v>
      </c>
      <c r="C26" s="624" t="s">
        <v>2318</v>
      </c>
      <c r="D26" s="61" t="s">
        <v>2712</v>
      </c>
      <c r="E26" s="210" t="s">
        <v>279</v>
      </c>
      <c r="F26" s="210" t="s">
        <v>435</v>
      </c>
      <c r="G26" s="210" t="s">
        <v>171</v>
      </c>
      <c r="H26" s="210" t="s">
        <v>172</v>
      </c>
      <c r="I26" s="210" t="s">
        <v>173</v>
      </c>
      <c r="J26" s="210" t="s">
        <v>175</v>
      </c>
      <c r="K26" s="210" t="s">
        <v>176</v>
      </c>
      <c r="L26" s="210" t="s">
        <v>177</v>
      </c>
      <c r="M26" s="210" t="s">
        <v>178</v>
      </c>
      <c r="N26" s="210" t="s">
        <v>179</v>
      </c>
      <c r="O26" s="210" t="s">
        <v>180</v>
      </c>
    </row>
    <row r="27" spans="2:15" ht="12.75" customHeight="1">
      <c r="B27" s="64" t="s">
        <v>2531</v>
      </c>
      <c r="C27" s="625" t="s">
        <v>2713</v>
      </c>
      <c r="D27" s="345" t="s">
        <v>2714</v>
      </c>
      <c r="E27" s="212" t="s">
        <v>280</v>
      </c>
      <c r="F27" s="212" t="s">
        <v>436</v>
      </c>
      <c r="G27" s="212" t="s">
        <v>1747</v>
      </c>
      <c r="H27" s="212" t="s">
        <v>403</v>
      </c>
      <c r="I27" s="212" t="s">
        <v>183</v>
      </c>
      <c r="J27" s="212" t="s">
        <v>1748</v>
      </c>
      <c r="K27" s="212" t="s">
        <v>1749</v>
      </c>
      <c r="L27" s="212" t="s">
        <v>1769</v>
      </c>
      <c r="M27" s="212" t="s">
        <v>184</v>
      </c>
      <c r="N27" s="212" t="s">
        <v>1770</v>
      </c>
      <c r="O27" s="212" t="s">
        <v>185</v>
      </c>
    </row>
    <row r="28" spans="2:15" ht="12.75" customHeight="1">
      <c r="B28" s="64" t="s">
        <v>2534</v>
      </c>
      <c r="C28" s="625" t="s">
        <v>2715</v>
      </c>
      <c r="D28" s="345" t="s">
        <v>2716</v>
      </c>
      <c r="E28" s="212" t="s">
        <v>188</v>
      </c>
      <c r="F28" s="212" t="s">
        <v>189</v>
      </c>
      <c r="G28" s="212" t="s">
        <v>190</v>
      </c>
      <c r="H28" s="212" t="s">
        <v>191</v>
      </c>
      <c r="I28" s="212" t="s">
        <v>192</v>
      </c>
      <c r="J28" s="212" t="s">
        <v>194</v>
      </c>
      <c r="K28" s="212" t="s">
        <v>195</v>
      </c>
      <c r="L28" s="212" t="s">
        <v>196</v>
      </c>
      <c r="M28" s="212" t="s">
        <v>197</v>
      </c>
      <c r="N28" s="212" t="s">
        <v>198</v>
      </c>
      <c r="O28" s="212" t="s">
        <v>199</v>
      </c>
    </row>
    <row r="29" spans="2:15" ht="12.75" customHeight="1">
      <c r="B29" s="64">
        <v>220</v>
      </c>
      <c r="C29" s="625" t="s">
        <v>2717</v>
      </c>
      <c r="D29" s="345" t="s">
        <v>2707</v>
      </c>
      <c r="E29" s="212" t="s">
        <v>281</v>
      </c>
      <c r="F29" s="212" t="s">
        <v>437</v>
      </c>
      <c r="G29" s="212" t="s">
        <v>1750</v>
      </c>
      <c r="H29" s="212" t="s">
        <v>414</v>
      </c>
      <c r="I29" s="212" t="s">
        <v>1751</v>
      </c>
      <c r="J29" s="212" t="s">
        <v>1752</v>
      </c>
      <c r="K29" s="212" t="s">
        <v>1753</v>
      </c>
      <c r="L29" s="212" t="s">
        <v>1771</v>
      </c>
      <c r="M29" s="212" t="s">
        <v>1772</v>
      </c>
      <c r="N29" s="212" t="s">
        <v>1773</v>
      </c>
      <c r="O29" s="212" t="s">
        <v>1774</v>
      </c>
    </row>
    <row r="30" spans="2:15" ht="12.75" customHeight="1">
      <c r="B30" s="64">
        <v>230</v>
      </c>
      <c r="C30" s="625" t="s">
        <v>2718</v>
      </c>
      <c r="D30" s="345" t="s">
        <v>2709</v>
      </c>
      <c r="E30" s="212" t="s">
        <v>282</v>
      </c>
      <c r="F30" s="212" t="s">
        <v>438</v>
      </c>
      <c r="G30" s="212" t="s">
        <v>1754</v>
      </c>
      <c r="H30" s="212" t="s">
        <v>420</v>
      </c>
      <c r="I30" s="212" t="s">
        <v>1755</v>
      </c>
      <c r="J30" s="212" t="s">
        <v>1757</v>
      </c>
      <c r="K30" s="212" t="s">
        <v>1758</v>
      </c>
      <c r="L30" s="212" t="s">
        <v>1775</v>
      </c>
      <c r="M30" s="212" t="s">
        <v>1776</v>
      </c>
      <c r="N30" s="212" t="s">
        <v>1777</v>
      </c>
      <c r="O30" s="212" t="s">
        <v>1778</v>
      </c>
    </row>
    <row r="31" spans="2:15" ht="12.75" customHeight="1">
      <c r="B31" s="64">
        <v>240</v>
      </c>
      <c r="C31" s="626" t="s">
        <v>2719</v>
      </c>
      <c r="D31" s="345" t="s">
        <v>2711</v>
      </c>
      <c r="E31" s="212" t="s">
        <v>283</v>
      </c>
      <c r="F31" s="212" t="s">
        <v>439</v>
      </c>
      <c r="G31" s="212" t="s">
        <v>1759</v>
      </c>
      <c r="H31" s="212" t="s">
        <v>426</v>
      </c>
      <c r="I31" s="212" t="s">
        <v>1760</v>
      </c>
      <c r="J31" s="212" t="s">
        <v>1761</v>
      </c>
      <c r="K31" s="212" t="s">
        <v>1762</v>
      </c>
      <c r="L31" s="212" t="s">
        <v>1779</v>
      </c>
      <c r="M31" s="212" t="s">
        <v>1780</v>
      </c>
      <c r="N31" s="212" t="s">
        <v>1781</v>
      </c>
      <c r="O31" s="212" t="s">
        <v>1782</v>
      </c>
    </row>
    <row r="32" spans="2:15" ht="12.75" customHeight="1">
      <c r="B32" s="64">
        <v>250</v>
      </c>
      <c r="C32" s="627" t="s">
        <v>2321</v>
      </c>
      <c r="D32" s="345" t="s">
        <v>2720</v>
      </c>
      <c r="E32" s="212" t="s">
        <v>284</v>
      </c>
      <c r="F32" s="212" t="s">
        <v>440</v>
      </c>
      <c r="G32" s="212" t="s">
        <v>1763</v>
      </c>
      <c r="H32" s="212" t="s">
        <v>1764</v>
      </c>
      <c r="I32" s="212" t="s">
        <v>1765</v>
      </c>
      <c r="J32" s="212" t="s">
        <v>1767</v>
      </c>
      <c r="K32" s="212" t="s">
        <v>1768</v>
      </c>
      <c r="L32" s="212" t="s">
        <v>1783</v>
      </c>
      <c r="M32" s="212" t="s">
        <v>1784</v>
      </c>
      <c r="N32" s="212" t="s">
        <v>1785</v>
      </c>
      <c r="O32" s="212" t="s">
        <v>1786</v>
      </c>
    </row>
    <row r="33" spans="2:15" ht="12.75" customHeight="1">
      <c r="B33" s="64">
        <v>260</v>
      </c>
      <c r="C33" s="625" t="s">
        <v>2713</v>
      </c>
      <c r="D33" s="345" t="s">
        <v>2714</v>
      </c>
      <c r="E33" s="212" t="s">
        <v>285</v>
      </c>
      <c r="F33" s="212" t="s">
        <v>441</v>
      </c>
      <c r="G33" s="212" t="s">
        <v>1787</v>
      </c>
      <c r="H33" s="212" t="s">
        <v>1788</v>
      </c>
      <c r="I33" s="212" t="s">
        <v>1789</v>
      </c>
      <c r="J33" s="212" t="s">
        <v>1790</v>
      </c>
      <c r="K33" s="212" t="s">
        <v>1791</v>
      </c>
      <c r="L33" s="212" t="s">
        <v>1792</v>
      </c>
      <c r="M33" s="212" t="s">
        <v>1793</v>
      </c>
      <c r="N33" s="212" t="s">
        <v>1794</v>
      </c>
      <c r="O33" s="212" t="s">
        <v>1795</v>
      </c>
    </row>
    <row r="34" spans="2:15" ht="12.75" customHeight="1">
      <c r="B34" s="64">
        <v>270</v>
      </c>
      <c r="C34" s="625" t="s">
        <v>2715</v>
      </c>
      <c r="D34" s="345" t="s">
        <v>2716</v>
      </c>
      <c r="E34" s="212" t="s">
        <v>286</v>
      </c>
      <c r="F34" s="212" t="s">
        <v>442</v>
      </c>
      <c r="G34" s="212" t="s">
        <v>1796</v>
      </c>
      <c r="H34" s="212" t="s">
        <v>1797</v>
      </c>
      <c r="I34" s="212" t="s">
        <v>1798</v>
      </c>
      <c r="J34" s="212" t="s">
        <v>1799</v>
      </c>
      <c r="K34" s="212" t="s">
        <v>1800</v>
      </c>
      <c r="L34" s="212" t="s">
        <v>1801</v>
      </c>
      <c r="M34" s="212" t="s">
        <v>1802</v>
      </c>
      <c r="N34" s="212" t="s">
        <v>1803</v>
      </c>
      <c r="O34" s="212" t="s">
        <v>1804</v>
      </c>
    </row>
    <row r="35" spans="2:15" ht="12.75" customHeight="1">
      <c r="B35" s="64">
        <v>280</v>
      </c>
      <c r="C35" s="625" t="s">
        <v>2717</v>
      </c>
      <c r="D35" s="345" t="s">
        <v>2707</v>
      </c>
      <c r="E35" s="212" t="s">
        <v>287</v>
      </c>
      <c r="F35" s="212" t="s">
        <v>443</v>
      </c>
      <c r="G35" s="212" t="s">
        <v>1805</v>
      </c>
      <c r="H35" s="212" t="s">
        <v>1806</v>
      </c>
      <c r="I35" s="212" t="s">
        <v>1807</v>
      </c>
      <c r="J35" s="212" t="s">
        <v>1808</v>
      </c>
      <c r="K35" s="212" t="s">
        <v>1809</v>
      </c>
      <c r="L35" s="212" t="s">
        <v>1810</v>
      </c>
      <c r="M35" s="212" t="s">
        <v>1811</v>
      </c>
      <c r="N35" s="212" t="s">
        <v>1812</v>
      </c>
      <c r="O35" s="212" t="s">
        <v>1813</v>
      </c>
    </row>
    <row r="36" spans="2:15" ht="12.75" customHeight="1">
      <c r="B36" s="64">
        <v>290</v>
      </c>
      <c r="C36" s="625" t="s">
        <v>2718</v>
      </c>
      <c r="D36" s="345" t="s">
        <v>2709</v>
      </c>
      <c r="E36" s="212" t="s">
        <v>288</v>
      </c>
      <c r="F36" s="212" t="s">
        <v>444</v>
      </c>
      <c r="G36" s="212" t="s">
        <v>1814</v>
      </c>
      <c r="H36" s="212" t="s">
        <v>1815</v>
      </c>
      <c r="I36" s="212" t="s">
        <v>1816</v>
      </c>
      <c r="J36" s="212" t="s">
        <v>1817</v>
      </c>
      <c r="K36" s="212" t="s">
        <v>1818</v>
      </c>
      <c r="L36" s="212" t="s">
        <v>1819</v>
      </c>
      <c r="M36" s="212" t="s">
        <v>1820</v>
      </c>
      <c r="N36" s="212" t="s">
        <v>1821</v>
      </c>
      <c r="O36" s="212" t="s">
        <v>1822</v>
      </c>
    </row>
    <row r="37" spans="2:15" ht="12.75" customHeight="1">
      <c r="B37" s="56">
        <v>300</v>
      </c>
      <c r="C37" s="626" t="s">
        <v>2719</v>
      </c>
      <c r="D37" s="61" t="s">
        <v>2711</v>
      </c>
      <c r="E37" s="212" t="s">
        <v>467</v>
      </c>
      <c r="F37" s="212" t="s">
        <v>468</v>
      </c>
      <c r="G37" s="212" t="s">
        <v>1823</v>
      </c>
      <c r="H37" s="212" t="s">
        <v>1824</v>
      </c>
      <c r="I37" s="212" t="s">
        <v>1825</v>
      </c>
      <c r="J37" s="212" t="s">
        <v>1826</v>
      </c>
      <c r="K37" s="212" t="s">
        <v>1827</v>
      </c>
      <c r="L37" s="212" t="s">
        <v>1828</v>
      </c>
      <c r="M37" s="212" t="s">
        <v>1829</v>
      </c>
      <c r="N37" s="212" t="s">
        <v>1830</v>
      </c>
      <c r="O37" s="212" t="s">
        <v>1831</v>
      </c>
    </row>
    <row r="38" spans="2:15" ht="12.75" customHeight="1">
      <c r="B38" s="56">
        <v>310</v>
      </c>
      <c r="C38" s="626" t="s">
        <v>2721</v>
      </c>
      <c r="D38" s="61" t="s">
        <v>2722</v>
      </c>
      <c r="E38" s="212" t="s">
        <v>469</v>
      </c>
      <c r="F38" s="212" t="s">
        <v>470</v>
      </c>
      <c r="G38" s="212" t="s">
        <v>1832</v>
      </c>
      <c r="H38" s="212" t="s">
        <v>1833</v>
      </c>
      <c r="I38" s="212" t="s">
        <v>1834</v>
      </c>
      <c r="J38" s="212" t="s">
        <v>1835</v>
      </c>
      <c r="K38" s="212" t="s">
        <v>1836</v>
      </c>
      <c r="L38" s="212" t="s">
        <v>1837</v>
      </c>
      <c r="M38" s="212" t="s">
        <v>1838</v>
      </c>
      <c r="N38" s="212" t="s">
        <v>1839</v>
      </c>
      <c r="O38" s="212" t="s">
        <v>1840</v>
      </c>
    </row>
    <row r="39" spans="2:15" ht="25.5">
      <c r="B39" s="56">
        <v>330</v>
      </c>
      <c r="C39" s="628" t="s">
        <v>3052</v>
      </c>
      <c r="D39" s="61" t="s">
        <v>3053</v>
      </c>
      <c r="E39" s="212" t="s">
        <v>1073</v>
      </c>
      <c r="F39" s="212" t="s">
        <v>1074</v>
      </c>
      <c r="G39" s="212" t="s">
        <v>1075</v>
      </c>
      <c r="H39" s="212" t="s">
        <v>1076</v>
      </c>
      <c r="I39" s="212" t="s">
        <v>1077</v>
      </c>
      <c r="J39" s="212" t="s">
        <v>1079</v>
      </c>
      <c r="K39" s="212" t="s">
        <v>1080</v>
      </c>
      <c r="L39" s="212" t="s">
        <v>1081</v>
      </c>
      <c r="M39" s="212" t="s">
        <v>1082</v>
      </c>
      <c r="N39" s="212" t="s">
        <v>1083</v>
      </c>
      <c r="O39" s="212" t="s">
        <v>1084</v>
      </c>
    </row>
    <row r="40" spans="2:15" ht="26.25" customHeight="1">
      <c r="B40" s="56">
        <v>340</v>
      </c>
      <c r="C40" s="629" t="s">
        <v>3054</v>
      </c>
      <c r="D40" s="105" t="s">
        <v>3053</v>
      </c>
      <c r="E40" s="332" t="s">
        <v>1109</v>
      </c>
      <c r="F40" s="332" t="s">
        <v>1110</v>
      </c>
      <c r="G40" s="332" t="s">
        <v>1111</v>
      </c>
      <c r="H40" s="332" t="s">
        <v>1112</v>
      </c>
      <c r="I40" s="332" t="s">
        <v>1113</v>
      </c>
      <c r="J40" s="332" t="s">
        <v>1115</v>
      </c>
      <c r="K40" s="332" t="s">
        <v>1116</v>
      </c>
      <c r="L40" s="332" t="s">
        <v>1117</v>
      </c>
      <c r="M40" s="332" t="s">
        <v>1118</v>
      </c>
      <c r="N40" s="332" t="s">
        <v>1119</v>
      </c>
      <c r="O40" s="332" t="s">
        <v>1120</v>
      </c>
    </row>
    <row r="41" spans="2:15" ht="12.75" customHeight="1">
      <c r="B41" s="630">
        <v>350</v>
      </c>
      <c r="C41" s="631" t="s">
        <v>2912</v>
      </c>
      <c r="D41" s="134" t="s">
        <v>3057</v>
      </c>
      <c r="E41" s="220" t="s">
        <v>1391</v>
      </c>
      <c r="F41" s="464"/>
      <c r="G41" s="464"/>
      <c r="H41" s="464"/>
      <c r="I41" s="220" t="s">
        <v>1841</v>
      </c>
      <c r="J41" s="464" t="s">
        <v>3797</v>
      </c>
      <c r="K41" s="220" t="s">
        <v>1842</v>
      </c>
      <c r="L41" s="464"/>
      <c r="M41" s="220" t="s">
        <v>1843</v>
      </c>
      <c r="N41" s="464"/>
      <c r="O41" s="220" t="s">
        <v>1844</v>
      </c>
    </row>
    <row r="42" spans="2:15" ht="25.5">
      <c r="B42" s="106">
        <v>360</v>
      </c>
      <c r="C42" s="623" t="s">
        <v>3058</v>
      </c>
      <c r="D42" s="137" t="s">
        <v>3059</v>
      </c>
      <c r="E42" s="203" t="s">
        <v>1400</v>
      </c>
      <c r="F42" s="203" t="s">
        <v>1401</v>
      </c>
      <c r="G42" s="203" t="s">
        <v>1845</v>
      </c>
      <c r="H42" s="203" t="s">
        <v>1846</v>
      </c>
      <c r="I42" s="203" t="s">
        <v>1847</v>
      </c>
      <c r="J42" s="203" t="s">
        <v>1848</v>
      </c>
      <c r="K42" s="203" t="s">
        <v>1849</v>
      </c>
      <c r="L42" s="203" t="s">
        <v>1850</v>
      </c>
      <c r="M42" s="203" t="s">
        <v>1851</v>
      </c>
      <c r="N42" s="203" t="s">
        <v>1403</v>
      </c>
      <c r="O42" s="203" t="s">
        <v>1852</v>
      </c>
    </row>
    <row r="43" spans="2:15" ht="12.75" customHeight="1">
      <c r="B43" s="64">
        <v>370</v>
      </c>
      <c r="C43" s="624" t="s">
        <v>2318</v>
      </c>
      <c r="D43" s="61" t="s">
        <v>2712</v>
      </c>
      <c r="E43" s="210" t="s">
        <v>1409</v>
      </c>
      <c r="F43" s="210" t="s">
        <v>1410</v>
      </c>
      <c r="G43" s="210" t="s">
        <v>1853</v>
      </c>
      <c r="H43" s="210" t="s">
        <v>1854</v>
      </c>
      <c r="I43" s="210" t="s">
        <v>1855</v>
      </c>
      <c r="J43" s="210" t="s">
        <v>1856</v>
      </c>
      <c r="K43" s="210" t="s">
        <v>1857</v>
      </c>
      <c r="L43" s="210" t="s">
        <v>1858</v>
      </c>
      <c r="M43" s="210" t="s">
        <v>1859</v>
      </c>
      <c r="N43" s="210" t="s">
        <v>1412</v>
      </c>
      <c r="O43" s="210" t="s">
        <v>1860</v>
      </c>
    </row>
    <row r="44" spans="2:15" ht="12.75" customHeight="1">
      <c r="B44" s="64">
        <v>380</v>
      </c>
      <c r="C44" s="625" t="s">
        <v>2713</v>
      </c>
      <c r="D44" s="345" t="s">
        <v>2714</v>
      </c>
      <c r="E44" s="212" t="s">
        <v>1418</v>
      </c>
      <c r="F44" s="212" t="s">
        <v>1419</v>
      </c>
      <c r="G44" s="212" t="s">
        <v>1861</v>
      </c>
      <c r="H44" s="212" t="s">
        <v>1862</v>
      </c>
      <c r="I44" s="212" t="s">
        <v>1863</v>
      </c>
      <c r="J44" s="212" t="s">
        <v>1864</v>
      </c>
      <c r="K44" s="212" t="s">
        <v>1865</v>
      </c>
      <c r="L44" s="212" t="s">
        <v>1866</v>
      </c>
      <c r="M44" s="212" t="s">
        <v>1867</v>
      </c>
      <c r="N44" s="212" t="s">
        <v>1421</v>
      </c>
      <c r="O44" s="212" t="s">
        <v>1868</v>
      </c>
    </row>
    <row r="45" spans="2:15" ht="12.75" customHeight="1">
      <c r="B45" s="64">
        <v>390</v>
      </c>
      <c r="C45" s="625" t="s">
        <v>2715</v>
      </c>
      <c r="D45" s="345" t="s">
        <v>2716</v>
      </c>
      <c r="E45" s="212" t="s">
        <v>1427</v>
      </c>
      <c r="F45" s="212" t="s">
        <v>1428</v>
      </c>
      <c r="G45" s="212" t="s">
        <v>1869</v>
      </c>
      <c r="H45" s="212" t="s">
        <v>1870</v>
      </c>
      <c r="I45" s="212" t="s">
        <v>1871</v>
      </c>
      <c r="J45" s="212" t="s">
        <v>1872</v>
      </c>
      <c r="K45" s="212" t="s">
        <v>1873</v>
      </c>
      <c r="L45" s="632" t="s">
        <v>1874</v>
      </c>
      <c r="M45" s="212" t="s">
        <v>1875</v>
      </c>
      <c r="N45" s="212" t="s">
        <v>1430</v>
      </c>
      <c r="O45" s="212" t="s">
        <v>1876</v>
      </c>
    </row>
    <row r="46" spans="2:15" ht="12.75" customHeight="1">
      <c r="B46" s="64">
        <v>400</v>
      </c>
      <c r="C46" s="625" t="s">
        <v>2717</v>
      </c>
      <c r="D46" s="345" t="s">
        <v>2707</v>
      </c>
      <c r="E46" s="212" t="s">
        <v>1436</v>
      </c>
      <c r="F46" s="212" t="s">
        <v>1437</v>
      </c>
      <c r="G46" s="212" t="s">
        <v>1877</v>
      </c>
      <c r="H46" s="212" t="s">
        <v>1878</v>
      </c>
      <c r="I46" s="212" t="s">
        <v>1879</v>
      </c>
      <c r="J46" s="212" t="s">
        <v>1880</v>
      </c>
      <c r="K46" s="212" t="s">
        <v>1881</v>
      </c>
      <c r="L46" s="632" t="s">
        <v>1882</v>
      </c>
      <c r="M46" s="212" t="s">
        <v>1883</v>
      </c>
      <c r="N46" s="212" t="s">
        <v>1439</v>
      </c>
      <c r="O46" s="212" t="s">
        <v>1884</v>
      </c>
    </row>
    <row r="47" spans="2:15" ht="12.75" customHeight="1">
      <c r="B47" s="64">
        <v>410</v>
      </c>
      <c r="C47" s="625" t="s">
        <v>2718</v>
      </c>
      <c r="D47" s="345" t="s">
        <v>2709</v>
      </c>
      <c r="E47" s="212" t="s">
        <v>1445</v>
      </c>
      <c r="F47" s="212" t="s">
        <v>1446</v>
      </c>
      <c r="G47" s="212" t="s">
        <v>1885</v>
      </c>
      <c r="H47" s="212" t="s">
        <v>1886</v>
      </c>
      <c r="I47" s="212" t="s">
        <v>1887</v>
      </c>
      <c r="J47" s="212" t="s">
        <v>1888</v>
      </c>
      <c r="K47" s="212" t="s">
        <v>1889</v>
      </c>
      <c r="L47" s="632" t="s">
        <v>1890</v>
      </c>
      <c r="M47" s="212" t="s">
        <v>1891</v>
      </c>
      <c r="N47" s="212" t="s">
        <v>1448</v>
      </c>
      <c r="O47" s="212" t="s">
        <v>1892</v>
      </c>
    </row>
    <row r="48" spans="2:15" ht="12.75" customHeight="1">
      <c r="B48" s="64">
        <v>420</v>
      </c>
      <c r="C48" s="626" t="s">
        <v>2719</v>
      </c>
      <c r="D48" s="345" t="s">
        <v>2711</v>
      </c>
      <c r="E48" s="212" t="s">
        <v>1454</v>
      </c>
      <c r="F48" s="212" t="s">
        <v>1455</v>
      </c>
      <c r="G48" s="212" t="s">
        <v>1893</v>
      </c>
      <c r="H48" s="212" t="s">
        <v>1894</v>
      </c>
      <c r="I48" s="212" t="s">
        <v>1895</v>
      </c>
      <c r="J48" s="212" t="s">
        <v>1896</v>
      </c>
      <c r="K48" s="212" t="s">
        <v>1897</v>
      </c>
      <c r="L48" s="632" t="s">
        <v>1898</v>
      </c>
      <c r="M48" s="212" t="s">
        <v>1899</v>
      </c>
      <c r="N48" s="212" t="s">
        <v>1457</v>
      </c>
      <c r="O48" s="212" t="s">
        <v>1900</v>
      </c>
    </row>
    <row r="49" spans="2:16" ht="12.75" customHeight="1">
      <c r="B49" s="64">
        <v>430</v>
      </c>
      <c r="C49" s="627" t="s">
        <v>2321</v>
      </c>
      <c r="D49" s="345" t="s">
        <v>2720</v>
      </c>
      <c r="E49" s="212" t="s">
        <v>1463</v>
      </c>
      <c r="F49" s="212" t="s">
        <v>1464</v>
      </c>
      <c r="G49" s="212" t="s">
        <v>1901</v>
      </c>
      <c r="H49" s="212" t="s">
        <v>1902</v>
      </c>
      <c r="I49" s="212" t="s">
        <v>1903</v>
      </c>
      <c r="J49" s="212" t="s">
        <v>1904</v>
      </c>
      <c r="K49" s="212" t="s">
        <v>1905</v>
      </c>
      <c r="L49" s="632" t="s">
        <v>1906</v>
      </c>
      <c r="M49" s="212" t="s">
        <v>1907</v>
      </c>
      <c r="N49" s="212" t="s">
        <v>1466</v>
      </c>
      <c r="O49" s="212" t="s">
        <v>1908</v>
      </c>
    </row>
    <row r="50" spans="2:16" ht="12.75" customHeight="1">
      <c r="B50" s="64">
        <v>440</v>
      </c>
      <c r="C50" s="625" t="s">
        <v>2713</v>
      </c>
      <c r="D50" s="345" t="s">
        <v>2714</v>
      </c>
      <c r="E50" s="212" t="s">
        <v>1472</v>
      </c>
      <c r="F50" s="212" t="s">
        <v>1473</v>
      </c>
      <c r="G50" s="212" t="s">
        <v>1909</v>
      </c>
      <c r="H50" s="212" t="s">
        <v>1910</v>
      </c>
      <c r="I50" s="212" t="s">
        <v>1911</v>
      </c>
      <c r="J50" s="212" t="s">
        <v>1912</v>
      </c>
      <c r="K50" s="212" t="s">
        <v>1913</v>
      </c>
      <c r="L50" s="632" t="s">
        <v>1914</v>
      </c>
      <c r="M50" s="212" t="s">
        <v>1915</v>
      </c>
      <c r="N50" s="212" t="s">
        <v>1475</v>
      </c>
      <c r="O50" s="212" t="s">
        <v>1916</v>
      </c>
    </row>
    <row r="51" spans="2:16" ht="12.75" customHeight="1">
      <c r="B51" s="64">
        <v>450</v>
      </c>
      <c r="C51" s="625" t="s">
        <v>2715</v>
      </c>
      <c r="D51" s="345" t="s">
        <v>2716</v>
      </c>
      <c r="E51" s="212" t="s">
        <v>1481</v>
      </c>
      <c r="F51" s="212" t="s">
        <v>1482</v>
      </c>
      <c r="G51" s="212" t="s">
        <v>1917</v>
      </c>
      <c r="H51" s="212" t="s">
        <v>1918</v>
      </c>
      <c r="I51" s="212" t="s">
        <v>1919</v>
      </c>
      <c r="J51" s="212" t="s">
        <v>1920</v>
      </c>
      <c r="K51" s="212" t="s">
        <v>1921</v>
      </c>
      <c r="L51" s="632" t="s">
        <v>1922</v>
      </c>
      <c r="M51" s="212" t="s">
        <v>1923</v>
      </c>
      <c r="N51" s="212" t="s">
        <v>1484</v>
      </c>
      <c r="O51" s="212" t="s">
        <v>1924</v>
      </c>
    </row>
    <row r="52" spans="2:16" ht="12.75" customHeight="1">
      <c r="B52" s="64">
        <v>460</v>
      </c>
      <c r="C52" s="625" t="s">
        <v>2717</v>
      </c>
      <c r="D52" s="345" t="s">
        <v>2707</v>
      </c>
      <c r="E52" s="212" t="s">
        <v>1490</v>
      </c>
      <c r="F52" s="212" t="s">
        <v>1491</v>
      </c>
      <c r="G52" s="212" t="s">
        <v>1925</v>
      </c>
      <c r="H52" s="212" t="s">
        <v>1926</v>
      </c>
      <c r="I52" s="212" t="s">
        <v>1927</v>
      </c>
      <c r="J52" s="212" t="s">
        <v>1928</v>
      </c>
      <c r="K52" s="212" t="s">
        <v>1929</v>
      </c>
      <c r="L52" s="632" t="s">
        <v>1930</v>
      </c>
      <c r="M52" s="212" t="s">
        <v>1931</v>
      </c>
      <c r="N52" s="212" t="s">
        <v>1493</v>
      </c>
      <c r="O52" s="212" t="s">
        <v>1932</v>
      </c>
    </row>
    <row r="53" spans="2:16" ht="12.75" customHeight="1">
      <c r="B53" s="64">
        <v>470</v>
      </c>
      <c r="C53" s="625" t="s">
        <v>2718</v>
      </c>
      <c r="D53" s="345" t="s">
        <v>2709</v>
      </c>
      <c r="E53" s="212" t="s">
        <v>1499</v>
      </c>
      <c r="F53" s="212" t="s">
        <v>1500</v>
      </c>
      <c r="G53" s="212" t="s">
        <v>1933</v>
      </c>
      <c r="H53" s="212" t="s">
        <v>1934</v>
      </c>
      <c r="I53" s="212" t="s">
        <v>1935</v>
      </c>
      <c r="J53" s="212" t="s">
        <v>1936</v>
      </c>
      <c r="K53" s="212" t="s">
        <v>1937</v>
      </c>
      <c r="L53" s="632" t="s">
        <v>1938</v>
      </c>
      <c r="M53" s="212" t="s">
        <v>1939</v>
      </c>
      <c r="N53" s="212" t="s">
        <v>1502</v>
      </c>
      <c r="O53" s="212" t="s">
        <v>1940</v>
      </c>
    </row>
    <row r="54" spans="2:16" ht="12.75" customHeight="1">
      <c r="B54" s="64">
        <v>480</v>
      </c>
      <c r="C54" s="626" t="s">
        <v>2719</v>
      </c>
      <c r="D54" s="61" t="s">
        <v>2711</v>
      </c>
      <c r="E54" s="212" t="s">
        <v>1508</v>
      </c>
      <c r="F54" s="212" t="s">
        <v>1509</v>
      </c>
      <c r="G54" s="212" t="s">
        <v>1941</v>
      </c>
      <c r="H54" s="212" t="s">
        <v>1942</v>
      </c>
      <c r="I54" s="212" t="s">
        <v>1943</v>
      </c>
      <c r="J54" s="212" t="s">
        <v>1944</v>
      </c>
      <c r="K54" s="212" t="s">
        <v>1945</v>
      </c>
      <c r="L54" s="632" t="s">
        <v>1946</v>
      </c>
      <c r="M54" s="212" t="s">
        <v>1947</v>
      </c>
      <c r="N54" s="212" t="s">
        <v>1511</v>
      </c>
      <c r="O54" s="212" t="s">
        <v>1948</v>
      </c>
    </row>
    <row r="55" spans="2:16" ht="12.75" customHeight="1">
      <c r="B55" s="64">
        <v>490</v>
      </c>
      <c r="C55" s="626" t="s">
        <v>2721</v>
      </c>
      <c r="D55" s="61" t="s">
        <v>2722</v>
      </c>
      <c r="E55" s="212" t="s">
        <v>1517</v>
      </c>
      <c r="F55" s="212" t="s">
        <v>1518</v>
      </c>
      <c r="G55" s="212" t="s">
        <v>1949</v>
      </c>
      <c r="H55" s="212" t="s">
        <v>1950</v>
      </c>
      <c r="I55" s="212" t="s">
        <v>1951</v>
      </c>
      <c r="J55" s="212" t="s">
        <v>1952</v>
      </c>
      <c r="K55" s="212" t="s">
        <v>1953</v>
      </c>
      <c r="L55" s="632" t="s">
        <v>1954</v>
      </c>
      <c r="M55" s="212" t="s">
        <v>1955</v>
      </c>
      <c r="N55" s="212" t="s">
        <v>1520</v>
      </c>
      <c r="O55" s="212" t="s">
        <v>1956</v>
      </c>
    </row>
    <row r="56" spans="2:16" ht="25.5">
      <c r="B56" s="64">
        <v>500</v>
      </c>
      <c r="C56" s="628" t="s">
        <v>3052</v>
      </c>
      <c r="D56" s="61" t="s">
        <v>3053</v>
      </c>
      <c r="E56" s="212" t="s">
        <v>1526</v>
      </c>
      <c r="F56" s="212" t="s">
        <v>1527</v>
      </c>
      <c r="G56" s="212" t="s">
        <v>1957</v>
      </c>
      <c r="H56" s="212" t="s">
        <v>1958</v>
      </c>
      <c r="I56" s="212" t="s">
        <v>1959</v>
      </c>
      <c r="J56" s="212" t="s">
        <v>1960</v>
      </c>
      <c r="K56" s="212" t="s">
        <v>1961</v>
      </c>
      <c r="L56" s="632" t="s">
        <v>1962</v>
      </c>
      <c r="M56" s="212" t="s">
        <v>1963</v>
      </c>
      <c r="N56" s="212" t="s">
        <v>1529</v>
      </c>
      <c r="O56" s="212" t="s">
        <v>1964</v>
      </c>
    </row>
    <row r="57" spans="2:16" ht="23.25" customHeight="1">
      <c r="B57" s="64">
        <v>510</v>
      </c>
      <c r="C57" s="628" t="s">
        <v>3054</v>
      </c>
      <c r="D57" s="105" t="s">
        <v>3053</v>
      </c>
      <c r="E57" s="332" t="s">
        <v>1535</v>
      </c>
      <c r="F57" s="332" t="s">
        <v>1536</v>
      </c>
      <c r="G57" s="332" t="s">
        <v>1965</v>
      </c>
      <c r="H57" s="332" t="s">
        <v>1966</v>
      </c>
      <c r="I57" s="332" t="s">
        <v>1967</v>
      </c>
      <c r="J57" s="332" t="s">
        <v>1968</v>
      </c>
      <c r="K57" s="332" t="s">
        <v>1969</v>
      </c>
      <c r="L57" s="633" t="s">
        <v>1970</v>
      </c>
      <c r="M57" s="332" t="s">
        <v>1971</v>
      </c>
      <c r="N57" s="332" t="s">
        <v>1538</v>
      </c>
      <c r="O57" s="332" t="s">
        <v>1972</v>
      </c>
    </row>
    <row r="58" spans="2:16">
      <c r="B58" s="106">
        <v>520</v>
      </c>
      <c r="C58" s="623" t="s">
        <v>3060</v>
      </c>
      <c r="D58" s="137" t="s">
        <v>3061</v>
      </c>
      <c r="E58" s="203" t="s">
        <v>1544</v>
      </c>
      <c r="F58" s="203" t="s">
        <v>1545</v>
      </c>
      <c r="G58" s="203" t="s">
        <v>1973</v>
      </c>
      <c r="H58" s="203" t="s">
        <v>1974</v>
      </c>
      <c r="I58" s="203" t="s">
        <v>1975</v>
      </c>
      <c r="J58" s="203" t="s">
        <v>1976</v>
      </c>
      <c r="K58" s="203" t="s">
        <v>1977</v>
      </c>
      <c r="L58" s="634" t="s">
        <v>1978</v>
      </c>
      <c r="M58" s="203" t="s">
        <v>1979</v>
      </c>
      <c r="N58" s="203" t="s">
        <v>1547</v>
      </c>
      <c r="O58" s="203" t="s">
        <v>1980</v>
      </c>
    </row>
    <row r="59" spans="2:16" ht="32.25" customHeight="1">
      <c r="B59" s="64">
        <v>530</v>
      </c>
      <c r="C59" s="627" t="s">
        <v>3062</v>
      </c>
      <c r="D59" s="61" t="s">
        <v>3063</v>
      </c>
      <c r="E59" s="212" t="s">
        <v>1553</v>
      </c>
      <c r="F59" s="212" t="s">
        <v>1554</v>
      </c>
      <c r="G59" s="212" t="s">
        <v>1981</v>
      </c>
      <c r="H59" s="212" t="s">
        <v>1982</v>
      </c>
      <c r="I59" s="212" t="s">
        <v>1983</v>
      </c>
      <c r="J59" s="212" t="s">
        <v>1984</v>
      </c>
      <c r="K59" s="212" t="s">
        <v>1985</v>
      </c>
      <c r="L59" s="632" t="s">
        <v>1986</v>
      </c>
      <c r="M59" s="212" t="s">
        <v>1987</v>
      </c>
      <c r="N59" s="212" t="s">
        <v>1556</v>
      </c>
      <c r="O59" s="212" t="s">
        <v>1988</v>
      </c>
    </row>
    <row r="60" spans="2:16" ht="33.75" customHeight="1">
      <c r="B60" s="64">
        <v>540</v>
      </c>
      <c r="C60" s="627" t="s">
        <v>3064</v>
      </c>
      <c r="D60" s="61" t="s">
        <v>3065</v>
      </c>
      <c r="E60" s="212" t="s">
        <v>1562</v>
      </c>
      <c r="F60" s="212" t="s">
        <v>1563</v>
      </c>
      <c r="G60" s="212" t="s">
        <v>1989</v>
      </c>
      <c r="H60" s="212" t="s">
        <v>1990</v>
      </c>
      <c r="I60" s="212" t="s">
        <v>1991</v>
      </c>
      <c r="J60" s="212" t="s">
        <v>1992</v>
      </c>
      <c r="K60" s="212" t="s">
        <v>1993</v>
      </c>
      <c r="L60" s="632" t="s">
        <v>1994</v>
      </c>
      <c r="M60" s="212" t="s">
        <v>1995</v>
      </c>
      <c r="N60" s="212" t="s">
        <v>1565</v>
      </c>
      <c r="O60" s="212" t="s">
        <v>1996</v>
      </c>
    </row>
    <row r="61" spans="2:16" ht="12.75" customHeight="1">
      <c r="B61" s="630">
        <v>550</v>
      </c>
      <c r="C61" s="635" t="s">
        <v>2912</v>
      </c>
      <c r="D61" s="451" t="s">
        <v>2913</v>
      </c>
      <c r="E61" s="215" t="s">
        <v>1571</v>
      </c>
      <c r="F61" s="636"/>
      <c r="G61" s="636"/>
      <c r="H61" s="636"/>
      <c r="I61" s="332" t="s">
        <v>1997</v>
      </c>
      <c r="J61" s="346" t="s">
        <v>3798</v>
      </c>
      <c r="K61" s="332" t="s">
        <v>1998</v>
      </c>
      <c r="L61" s="637"/>
      <c r="M61" s="332" t="s">
        <v>1999</v>
      </c>
      <c r="N61" s="346"/>
      <c r="O61" s="332" t="s">
        <v>2000</v>
      </c>
    </row>
    <row r="62" spans="2:16" ht="36.75" customHeight="1">
      <c r="B62" s="64">
        <v>560</v>
      </c>
      <c r="C62" s="638" t="s">
        <v>3066</v>
      </c>
      <c r="D62" s="105" t="s">
        <v>3067</v>
      </c>
      <c r="E62" s="332" t="s">
        <v>2001</v>
      </c>
      <c r="F62" s="332" t="s">
        <v>2002</v>
      </c>
      <c r="G62" s="332" t="s">
        <v>2003</v>
      </c>
      <c r="H62" s="332" t="s">
        <v>2004</v>
      </c>
      <c r="I62" s="332" t="s">
        <v>2005</v>
      </c>
      <c r="J62" s="332" t="s">
        <v>2006</v>
      </c>
      <c r="K62" s="332" t="s">
        <v>2007</v>
      </c>
      <c r="L62" s="633" t="s">
        <v>2008</v>
      </c>
      <c r="M62" s="332" t="s">
        <v>2009</v>
      </c>
      <c r="N62" s="332" t="s">
        <v>2010</v>
      </c>
      <c r="O62" s="332" t="s">
        <v>2011</v>
      </c>
    </row>
    <row r="63" spans="2:16" ht="25.5">
      <c r="B63" s="106">
        <v>570</v>
      </c>
      <c r="C63" s="623" t="s">
        <v>3068</v>
      </c>
      <c r="D63" s="137" t="s">
        <v>3069</v>
      </c>
      <c r="E63" s="639" t="s">
        <v>2012</v>
      </c>
      <c r="F63" s="639" t="s">
        <v>2013</v>
      </c>
      <c r="G63" s="639" t="s">
        <v>2014</v>
      </c>
      <c r="H63" s="639" t="s">
        <v>2015</v>
      </c>
      <c r="I63" s="639" t="s">
        <v>2016</v>
      </c>
      <c r="J63" s="639" t="s">
        <v>2017</v>
      </c>
      <c r="K63" s="639" t="s">
        <v>2018</v>
      </c>
      <c r="L63" s="639" t="s">
        <v>2019</v>
      </c>
      <c r="M63" s="639" t="s">
        <v>2020</v>
      </c>
      <c r="N63" s="639" t="s">
        <v>2021</v>
      </c>
      <c r="O63" s="639" t="s">
        <v>2022</v>
      </c>
    </row>
    <row r="64" spans="2:16">
      <c r="B64" s="640"/>
      <c r="C64" s="641"/>
      <c r="D64" s="415"/>
      <c r="E64" s="109"/>
      <c r="F64" s="421"/>
      <c r="G64" s="421"/>
      <c r="H64" s="421"/>
      <c r="I64" s="421"/>
      <c r="J64" s="421"/>
      <c r="K64" s="421"/>
      <c r="L64" s="109"/>
      <c r="M64" s="109"/>
      <c r="N64" s="109"/>
      <c r="O64" s="109"/>
      <c r="P64" s="421"/>
    </row>
  </sheetData>
  <mergeCells count="12">
    <mergeCell ref="F5:F6"/>
    <mergeCell ref="D5:D6"/>
    <mergeCell ref="E5:E6"/>
    <mergeCell ref="H5:H6"/>
    <mergeCell ref="G5:G6"/>
    <mergeCell ref="I5:I6"/>
    <mergeCell ref="N5:N6"/>
    <mergeCell ref="O5:O6"/>
    <mergeCell ref="M5:M6"/>
    <mergeCell ref="K5:K6"/>
    <mergeCell ref="J5:J6"/>
    <mergeCell ref="L5:L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7" orientation="portrait" cellComments="asDisplayed" r:id="rId1"/>
  <headerFooter>
    <oddHeader>&amp;CHR
PRILOG III.</oddHeader>
    <oddFooter>&amp;C&amp;P</oddFooter>
  </headerFooter>
  <rowBreaks count="1" manualBreakCount="1">
    <brk id="2" min="1" max="14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pageSetUpPr fitToPage="1"/>
  </sheetPr>
  <dimension ref="B1:P24"/>
  <sheetViews>
    <sheetView showGridLines="0" zoomScaleNormal="100" zoomScaleSheetLayoutView="30" workbookViewId="0">
      <selection activeCell="L29" sqref="L29"/>
    </sheetView>
  </sheetViews>
  <sheetFormatPr defaultRowHeight="12.75"/>
  <cols>
    <col min="1" max="1" width="3.7109375" style="1" customWidth="1"/>
    <col min="2" max="2" width="4.5703125" style="1" customWidth="1"/>
    <col min="3" max="3" width="61.140625" style="1" customWidth="1"/>
    <col min="4" max="4" width="22.5703125" style="1" customWidth="1"/>
    <col min="5" max="15" width="11.28515625" style="1" customWidth="1"/>
    <col min="16" max="17" width="12.7109375" style="1" customWidth="1"/>
    <col min="18" max="16384" width="9.140625" style="1"/>
  </cols>
  <sheetData>
    <row r="1" spans="2:16">
      <c r="B1" s="606" t="s">
        <v>3029</v>
      </c>
      <c r="C1" s="352"/>
    </row>
    <row r="2" spans="2:16">
      <c r="B2" s="607"/>
    </row>
    <row r="3" spans="2:16">
      <c r="B3" s="608" t="s">
        <v>3070</v>
      </c>
      <c r="C3" s="30"/>
      <c r="D3" s="30"/>
      <c r="E3" s="30"/>
      <c r="F3" s="30"/>
      <c r="G3" s="30"/>
      <c r="H3" s="30"/>
      <c r="I3" s="30"/>
      <c r="J3" s="30"/>
      <c r="K3" s="421"/>
      <c r="L3" s="109"/>
      <c r="M3" s="109"/>
      <c r="N3" s="109"/>
      <c r="O3" s="109"/>
      <c r="P3" s="421"/>
    </row>
    <row r="4" spans="2:16">
      <c r="B4" s="606"/>
      <c r="C4" s="30"/>
      <c r="D4" s="30"/>
      <c r="E4" s="30"/>
      <c r="F4" s="30"/>
      <c r="G4" s="30"/>
      <c r="H4" s="30"/>
      <c r="I4" s="30"/>
      <c r="J4" s="30"/>
      <c r="K4" s="421"/>
      <c r="L4" s="109"/>
      <c r="M4" s="109"/>
      <c r="N4" s="109"/>
      <c r="O4" s="109"/>
      <c r="P4" s="421"/>
    </row>
    <row r="5" spans="2:16" ht="27.75" customHeight="1">
      <c r="B5" s="1246"/>
      <c r="C5" s="1247"/>
      <c r="D5" s="1319" t="s">
        <v>2295</v>
      </c>
      <c r="E5" s="1269" t="s">
        <v>3084</v>
      </c>
      <c r="F5" s="1275"/>
      <c r="G5" s="1275"/>
      <c r="H5" s="1275"/>
      <c r="I5" s="1275"/>
      <c r="J5" s="1276"/>
      <c r="K5" s="421"/>
      <c r="L5" s="109"/>
      <c r="M5" s="109"/>
      <c r="N5" s="109"/>
      <c r="O5" s="109"/>
      <c r="P5" s="421"/>
    </row>
    <row r="6" spans="2:16" ht="29.25" customHeight="1">
      <c r="B6" s="1248"/>
      <c r="C6" s="1249"/>
      <c r="D6" s="1320"/>
      <c r="E6" s="1272" t="s">
        <v>3071</v>
      </c>
      <c r="F6" s="1273"/>
      <c r="G6" s="1272" t="s">
        <v>3072</v>
      </c>
      <c r="H6" s="1273"/>
      <c r="I6" s="1272" t="s">
        <v>3073</v>
      </c>
      <c r="J6" s="1273"/>
      <c r="K6" s="421"/>
      <c r="L6" s="109"/>
      <c r="M6" s="109"/>
      <c r="N6" s="109"/>
      <c r="O6" s="109"/>
      <c r="P6" s="421"/>
    </row>
    <row r="7" spans="2:16" ht="103.5" customHeight="1">
      <c r="B7" s="1248"/>
      <c r="C7" s="1249"/>
      <c r="D7" s="1320"/>
      <c r="E7" s="382" t="s">
        <v>3074</v>
      </c>
      <c r="F7" s="382" t="s">
        <v>3075</v>
      </c>
      <c r="G7" s="382" t="s">
        <v>3076</v>
      </c>
      <c r="H7" s="382" t="s">
        <v>3077</v>
      </c>
      <c r="I7" s="382" t="s">
        <v>3078</v>
      </c>
      <c r="J7" s="382" t="s">
        <v>3079</v>
      </c>
      <c r="K7" s="421"/>
      <c r="L7" s="109"/>
      <c r="M7" s="109"/>
      <c r="N7" s="109"/>
      <c r="O7" s="109"/>
      <c r="P7" s="421"/>
    </row>
    <row r="8" spans="2:16">
      <c r="B8" s="1248"/>
      <c r="C8" s="1249"/>
      <c r="D8" s="1320"/>
      <c r="E8" s="1322" t="s">
        <v>3080</v>
      </c>
      <c r="F8" s="1323"/>
      <c r="G8" s="1323"/>
      <c r="H8" s="1323"/>
      <c r="I8" s="1323"/>
      <c r="J8" s="1324"/>
      <c r="K8" s="421"/>
      <c r="L8" s="109"/>
      <c r="M8" s="109"/>
      <c r="N8" s="109"/>
      <c r="O8" s="109"/>
      <c r="P8" s="421"/>
    </row>
    <row r="9" spans="2:16">
      <c r="B9" s="1250"/>
      <c r="C9" s="1251"/>
      <c r="D9" s="1321"/>
      <c r="E9" s="643" t="s">
        <v>0</v>
      </c>
      <c r="F9" s="643" t="s">
        <v>2300</v>
      </c>
      <c r="G9" s="643" t="s">
        <v>2303</v>
      </c>
      <c r="H9" s="643" t="s">
        <v>2306</v>
      </c>
      <c r="I9" s="643" t="s">
        <v>2309</v>
      </c>
      <c r="J9" s="643" t="s">
        <v>2312</v>
      </c>
      <c r="K9" s="421"/>
      <c r="L9" s="109"/>
      <c r="M9" s="109"/>
      <c r="N9" s="109"/>
      <c r="O9" s="109"/>
      <c r="P9" s="421"/>
    </row>
    <row r="10" spans="2:16" ht="12.75" customHeight="1">
      <c r="B10" s="96" t="s">
        <v>0</v>
      </c>
      <c r="C10" s="624" t="s">
        <v>2318</v>
      </c>
      <c r="D10" s="61" t="s">
        <v>2712</v>
      </c>
      <c r="E10" s="152" t="s">
        <v>5</v>
      </c>
      <c r="F10" s="152" t="s">
        <v>6</v>
      </c>
      <c r="G10" s="152" t="s">
        <v>7</v>
      </c>
      <c r="H10" s="152" t="s">
        <v>8</v>
      </c>
      <c r="I10" s="152" t="s">
        <v>9</v>
      </c>
      <c r="J10" s="152" t="s">
        <v>10</v>
      </c>
      <c r="K10" s="421"/>
      <c r="L10" s="109"/>
      <c r="M10" s="109"/>
      <c r="N10" s="109"/>
      <c r="O10" s="109"/>
      <c r="P10" s="421"/>
    </row>
    <row r="11" spans="2:16" ht="12.75" customHeight="1">
      <c r="B11" s="56" t="s">
        <v>2300</v>
      </c>
      <c r="C11" s="625" t="s">
        <v>2713</v>
      </c>
      <c r="D11" s="345" t="s">
        <v>2714</v>
      </c>
      <c r="E11" s="68" t="s">
        <v>19</v>
      </c>
      <c r="F11" s="68" t="s">
        <v>20</v>
      </c>
      <c r="G11" s="68" t="s">
        <v>21</v>
      </c>
      <c r="H11" s="68" t="s">
        <v>22</v>
      </c>
      <c r="I11" s="68" t="s">
        <v>23</v>
      </c>
      <c r="J11" s="68" t="s">
        <v>24</v>
      </c>
      <c r="K11" s="421"/>
      <c r="L11" s="109"/>
      <c r="M11" s="109"/>
      <c r="N11" s="109"/>
      <c r="O11" s="109"/>
      <c r="P11" s="421"/>
    </row>
    <row r="12" spans="2:16" ht="12.75" customHeight="1">
      <c r="B12" s="56" t="s">
        <v>2303</v>
      </c>
      <c r="C12" s="625" t="s">
        <v>2715</v>
      </c>
      <c r="D12" s="345" t="s">
        <v>2716</v>
      </c>
      <c r="E12" s="68" t="s">
        <v>33</v>
      </c>
      <c r="F12" s="68" t="s">
        <v>34</v>
      </c>
      <c r="G12" s="68" t="s">
        <v>35</v>
      </c>
      <c r="H12" s="68" t="s">
        <v>36</v>
      </c>
      <c r="I12" s="68" t="s">
        <v>37</v>
      </c>
      <c r="J12" s="68" t="s">
        <v>38</v>
      </c>
      <c r="K12" s="421"/>
      <c r="L12" s="109"/>
      <c r="M12" s="109"/>
      <c r="N12" s="109"/>
      <c r="O12" s="109"/>
      <c r="P12" s="421"/>
    </row>
    <row r="13" spans="2:16" ht="12.75" customHeight="1">
      <c r="B13" s="56" t="s">
        <v>2306</v>
      </c>
      <c r="C13" s="625" t="s">
        <v>2717</v>
      </c>
      <c r="D13" s="345" t="s">
        <v>2707</v>
      </c>
      <c r="E13" s="68" t="s">
        <v>47</v>
      </c>
      <c r="F13" s="68" t="s">
        <v>48</v>
      </c>
      <c r="G13" s="68" t="s">
        <v>49</v>
      </c>
      <c r="H13" s="68" t="s">
        <v>50</v>
      </c>
      <c r="I13" s="68" t="s">
        <v>51</v>
      </c>
      <c r="J13" s="68" t="s">
        <v>52</v>
      </c>
      <c r="K13" s="421"/>
      <c r="L13" s="109"/>
      <c r="M13" s="109"/>
      <c r="N13" s="109"/>
      <c r="O13" s="109"/>
      <c r="P13" s="421"/>
    </row>
    <row r="14" spans="2:16" ht="12.75" customHeight="1">
      <c r="B14" s="56" t="s">
        <v>2309</v>
      </c>
      <c r="C14" s="625" t="s">
        <v>2718</v>
      </c>
      <c r="D14" s="345" t="s">
        <v>2709</v>
      </c>
      <c r="E14" s="68" t="s">
        <v>61</v>
      </c>
      <c r="F14" s="68" t="s">
        <v>62</v>
      </c>
      <c r="G14" s="68" t="s">
        <v>209</v>
      </c>
      <c r="H14" s="68" t="s">
        <v>210</v>
      </c>
      <c r="I14" s="68" t="s">
        <v>253</v>
      </c>
      <c r="J14" s="68" t="s">
        <v>63</v>
      </c>
      <c r="K14" s="421"/>
      <c r="L14" s="109"/>
      <c r="M14" s="109"/>
      <c r="N14" s="109"/>
      <c r="O14" s="109"/>
      <c r="P14" s="421"/>
    </row>
    <row r="15" spans="2:16" ht="12.75" customHeight="1">
      <c r="B15" s="56" t="s">
        <v>2312</v>
      </c>
      <c r="C15" s="626" t="s">
        <v>2719</v>
      </c>
      <c r="D15" s="345" t="s">
        <v>2711</v>
      </c>
      <c r="E15" s="68" t="s">
        <v>68</v>
      </c>
      <c r="F15" s="68" t="s">
        <v>69</v>
      </c>
      <c r="G15" s="68" t="s">
        <v>70</v>
      </c>
      <c r="H15" s="68" t="s">
        <v>212</v>
      </c>
      <c r="I15" s="68" t="s">
        <v>254</v>
      </c>
      <c r="J15" s="68" t="s">
        <v>71</v>
      </c>
      <c r="K15" s="421"/>
      <c r="L15" s="109"/>
      <c r="M15" s="109"/>
      <c r="N15" s="109"/>
      <c r="O15" s="109"/>
      <c r="P15" s="421"/>
    </row>
    <row r="16" spans="2:16" ht="12.75" customHeight="1">
      <c r="B16" s="56" t="s">
        <v>2314</v>
      </c>
      <c r="C16" s="627" t="s">
        <v>2321</v>
      </c>
      <c r="D16" s="345" t="s">
        <v>2720</v>
      </c>
      <c r="E16" s="68" t="s">
        <v>202</v>
      </c>
      <c r="F16" s="68" t="s">
        <v>214</v>
      </c>
      <c r="G16" s="68" t="s">
        <v>76</v>
      </c>
      <c r="H16" s="68" t="s">
        <v>215</v>
      </c>
      <c r="I16" s="68" t="s">
        <v>255</v>
      </c>
      <c r="J16" s="68" t="s">
        <v>77</v>
      </c>
      <c r="K16" s="421"/>
      <c r="L16" s="109"/>
      <c r="M16" s="109"/>
      <c r="N16" s="109"/>
      <c r="O16" s="109"/>
      <c r="P16" s="421"/>
    </row>
    <row r="17" spans="2:16" ht="12.75" customHeight="1">
      <c r="B17" s="56" t="s">
        <v>2317</v>
      </c>
      <c r="C17" s="625" t="s">
        <v>2713</v>
      </c>
      <c r="D17" s="345" t="s">
        <v>2714</v>
      </c>
      <c r="E17" s="68" t="s">
        <v>203</v>
      </c>
      <c r="F17" s="68" t="s">
        <v>217</v>
      </c>
      <c r="G17" s="68" t="s">
        <v>82</v>
      </c>
      <c r="H17" s="68" t="s">
        <v>218</v>
      </c>
      <c r="I17" s="68" t="s">
        <v>256</v>
      </c>
      <c r="J17" s="68" t="s">
        <v>83</v>
      </c>
      <c r="K17" s="421"/>
      <c r="L17" s="109"/>
      <c r="M17" s="109"/>
      <c r="N17" s="109"/>
      <c r="O17" s="109"/>
      <c r="P17" s="421"/>
    </row>
    <row r="18" spans="2:16" ht="12.75" customHeight="1">
      <c r="B18" s="56" t="s">
        <v>2320</v>
      </c>
      <c r="C18" s="625" t="s">
        <v>2715</v>
      </c>
      <c r="D18" s="345" t="s">
        <v>2716</v>
      </c>
      <c r="E18" s="68" t="s">
        <v>88</v>
      </c>
      <c r="F18" s="68" t="s">
        <v>89</v>
      </c>
      <c r="G18" s="68" t="s">
        <v>90</v>
      </c>
      <c r="H18" s="68" t="s">
        <v>91</v>
      </c>
      <c r="I18" s="68" t="s">
        <v>257</v>
      </c>
      <c r="J18" s="68" t="s">
        <v>92</v>
      </c>
      <c r="K18" s="421"/>
      <c r="L18" s="109"/>
      <c r="M18" s="109"/>
      <c r="N18" s="109"/>
      <c r="O18" s="109"/>
      <c r="P18" s="421"/>
    </row>
    <row r="19" spans="2:16" ht="12.75" customHeight="1">
      <c r="B19" s="56" t="s">
        <v>2329</v>
      </c>
      <c r="C19" s="625" t="s">
        <v>2717</v>
      </c>
      <c r="D19" s="345" t="s">
        <v>2707</v>
      </c>
      <c r="E19" s="68" t="s">
        <v>97</v>
      </c>
      <c r="F19" s="68" t="s">
        <v>98</v>
      </c>
      <c r="G19" s="68" t="s">
        <v>231</v>
      </c>
      <c r="H19" s="68" t="s">
        <v>232</v>
      </c>
      <c r="I19" s="68" t="s">
        <v>258</v>
      </c>
      <c r="J19" s="68" t="s">
        <v>99</v>
      </c>
      <c r="K19" s="421"/>
      <c r="L19" s="109"/>
      <c r="M19" s="109"/>
      <c r="N19" s="109"/>
      <c r="O19" s="109"/>
      <c r="P19" s="421"/>
    </row>
    <row r="20" spans="2:16" ht="12.75" customHeight="1">
      <c r="B20" s="56" t="s">
        <v>2436</v>
      </c>
      <c r="C20" s="625" t="s">
        <v>2718</v>
      </c>
      <c r="D20" s="345" t="s">
        <v>2709</v>
      </c>
      <c r="E20" s="68" t="s">
        <v>106</v>
      </c>
      <c r="F20" s="68" t="s">
        <v>107</v>
      </c>
      <c r="G20" s="68" t="s">
        <v>108</v>
      </c>
      <c r="H20" s="68" t="s">
        <v>109</v>
      </c>
      <c r="I20" s="68" t="s">
        <v>259</v>
      </c>
      <c r="J20" s="68" t="s">
        <v>110</v>
      </c>
      <c r="K20" s="421"/>
      <c r="L20" s="109"/>
      <c r="M20" s="109"/>
      <c r="N20" s="109"/>
      <c r="O20" s="109"/>
      <c r="P20" s="421"/>
    </row>
    <row r="21" spans="2:16" ht="12.75" customHeight="1">
      <c r="B21" s="56" t="s">
        <v>2332</v>
      </c>
      <c r="C21" s="626" t="s">
        <v>2719</v>
      </c>
      <c r="D21" s="61" t="s">
        <v>2711</v>
      </c>
      <c r="E21" s="68" t="s">
        <v>204</v>
      </c>
      <c r="F21" s="68" t="s">
        <v>260</v>
      </c>
      <c r="G21" s="68" t="s">
        <v>261</v>
      </c>
      <c r="H21" s="68" t="s">
        <v>262</v>
      </c>
      <c r="I21" s="68" t="s">
        <v>263</v>
      </c>
      <c r="J21" s="68" t="s">
        <v>117</v>
      </c>
      <c r="K21" s="421"/>
      <c r="L21" s="109"/>
      <c r="M21" s="109"/>
      <c r="N21" s="109"/>
      <c r="O21" s="109"/>
      <c r="P21" s="421"/>
    </row>
    <row r="22" spans="2:16" ht="12.75" customHeight="1">
      <c r="B22" s="59" t="s">
        <v>2333</v>
      </c>
      <c r="C22" s="644" t="s">
        <v>2721</v>
      </c>
      <c r="D22" s="61" t="s">
        <v>2722</v>
      </c>
      <c r="E22" s="135" t="s">
        <v>277</v>
      </c>
      <c r="F22" s="135" t="s">
        <v>429</v>
      </c>
      <c r="G22" s="135" t="s">
        <v>547</v>
      </c>
      <c r="H22" s="135" t="s">
        <v>385</v>
      </c>
      <c r="I22" s="135" t="s">
        <v>548</v>
      </c>
      <c r="J22" s="135" t="s">
        <v>124</v>
      </c>
      <c r="K22" s="421"/>
      <c r="L22" s="109"/>
      <c r="M22" s="109"/>
      <c r="N22" s="109"/>
      <c r="O22" s="109"/>
      <c r="P22" s="421"/>
    </row>
    <row r="23" spans="2:16" ht="12.75" customHeight="1">
      <c r="B23" s="83">
        <v>140</v>
      </c>
      <c r="C23" s="623" t="s">
        <v>3081</v>
      </c>
      <c r="D23" s="642"/>
      <c r="E23" s="639" t="s">
        <v>131</v>
      </c>
      <c r="F23" s="639" t="s">
        <v>132</v>
      </c>
      <c r="G23" s="639" t="s">
        <v>133</v>
      </c>
      <c r="H23" s="639" t="s">
        <v>134</v>
      </c>
      <c r="I23" s="639" t="s">
        <v>555</v>
      </c>
      <c r="J23" s="639" t="s">
        <v>556</v>
      </c>
      <c r="K23" s="421"/>
      <c r="L23" s="109"/>
      <c r="M23" s="109"/>
      <c r="N23" s="109"/>
      <c r="O23" s="109"/>
      <c r="P23" s="421"/>
    </row>
    <row r="24" spans="2:16" ht="25.5">
      <c r="B24" s="83">
        <v>150</v>
      </c>
      <c r="C24" s="645" t="s">
        <v>3082</v>
      </c>
      <c r="D24" s="137" t="s">
        <v>3083</v>
      </c>
      <c r="E24" s="138" t="s">
        <v>137</v>
      </c>
      <c r="F24" s="138" t="s">
        <v>138</v>
      </c>
      <c r="G24" s="138" t="s">
        <v>139</v>
      </c>
      <c r="H24" s="138" t="s">
        <v>140</v>
      </c>
      <c r="I24" s="138" t="s">
        <v>567</v>
      </c>
      <c r="J24" s="138" t="s">
        <v>568</v>
      </c>
      <c r="K24" s="421"/>
      <c r="L24" s="109"/>
      <c r="M24" s="109"/>
      <c r="N24" s="109"/>
      <c r="O24" s="109"/>
      <c r="P24" s="421"/>
    </row>
  </sheetData>
  <mergeCells count="7">
    <mergeCell ref="B5:C9"/>
    <mergeCell ref="D5:D9"/>
    <mergeCell ref="E5:J5"/>
    <mergeCell ref="E6:F6"/>
    <mergeCell ref="G6:H6"/>
    <mergeCell ref="I6:J6"/>
    <mergeCell ref="E8:J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7" orientation="portrait" cellComments="asDisplayed" r:id="rId1"/>
  <headerFooter>
    <oddHeader>&amp;CHR
PRILOG III.</oddHeader>
    <oddFooter>&amp;C&amp;P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I15"/>
  <sheetViews>
    <sheetView showGridLines="0" zoomScaleNormal="100" zoomScaleSheetLayoutView="100" workbookViewId="0">
      <selection activeCell="D24" sqref="D24"/>
    </sheetView>
  </sheetViews>
  <sheetFormatPr defaultRowHeight="12.75"/>
  <cols>
    <col min="1" max="1" width="2" style="1" customWidth="1"/>
    <col min="2" max="2" width="4" style="1" bestFit="1" customWidth="1"/>
    <col min="3" max="3" width="51.7109375" style="1" customWidth="1"/>
    <col min="4" max="4" width="24.28515625" style="1" customWidth="1"/>
    <col min="5" max="9" width="19.7109375" style="1" customWidth="1"/>
    <col min="10" max="10" width="3.42578125" style="1" customWidth="1"/>
    <col min="11" max="11" width="10.140625" style="1" customWidth="1"/>
    <col min="12" max="12" width="11.42578125" style="1" customWidth="1"/>
    <col min="13" max="13" width="2.7109375" style="1" customWidth="1"/>
    <col min="14" max="16384" width="9.140625" style="1"/>
  </cols>
  <sheetData>
    <row r="1" spans="1:9">
      <c r="B1" s="646" t="s">
        <v>3097</v>
      </c>
    </row>
    <row r="2" spans="1:9">
      <c r="B2" s="647"/>
    </row>
    <row r="3" spans="1:9">
      <c r="B3" s="648" t="s">
        <v>3085</v>
      </c>
      <c r="D3" s="648"/>
      <c r="H3" s="309"/>
      <c r="I3" s="309"/>
    </row>
    <row r="4" spans="1:9">
      <c r="B4" s="648"/>
      <c r="C4" s="649"/>
      <c r="D4" s="648"/>
      <c r="H4" s="309"/>
      <c r="I4" s="309"/>
    </row>
    <row r="5" spans="1:9" ht="24.75" customHeight="1">
      <c r="A5" s="650"/>
      <c r="B5" s="191"/>
      <c r="C5" s="651"/>
      <c r="D5" s="1238" t="s">
        <v>2295</v>
      </c>
      <c r="E5" s="1263" t="s">
        <v>3098</v>
      </c>
      <c r="F5" s="1325"/>
      <c r="G5" s="1325"/>
      <c r="H5" s="1325"/>
      <c r="I5" s="1326"/>
    </row>
    <row r="6" spans="1:9" ht="30.75" customHeight="1">
      <c r="B6" s="299"/>
      <c r="C6" s="1328" t="s">
        <v>3086</v>
      </c>
      <c r="D6" s="1239"/>
      <c r="E6" s="1252" t="s">
        <v>3087</v>
      </c>
      <c r="F6" s="1254"/>
      <c r="G6" s="1327" t="s">
        <v>3088</v>
      </c>
      <c r="H6" s="1254"/>
      <c r="I6" s="1233" t="s">
        <v>2927</v>
      </c>
    </row>
    <row r="7" spans="1:9" ht="38.25">
      <c r="B7" s="299"/>
      <c r="C7" s="1328"/>
      <c r="D7" s="1239"/>
      <c r="E7" s="197" t="s">
        <v>3089</v>
      </c>
      <c r="F7" s="197" t="s">
        <v>3090</v>
      </c>
      <c r="G7" s="197" t="s">
        <v>3091</v>
      </c>
      <c r="H7" s="197" t="s">
        <v>2961</v>
      </c>
      <c r="I7" s="1241"/>
    </row>
    <row r="8" spans="1:9">
      <c r="B8" s="299"/>
      <c r="C8" s="1328"/>
      <c r="D8" s="240" t="s">
        <v>3092</v>
      </c>
      <c r="E8" s="317" t="s">
        <v>3093</v>
      </c>
      <c r="F8" s="317" t="s">
        <v>3093</v>
      </c>
      <c r="G8" s="317" t="s">
        <v>3094</v>
      </c>
      <c r="H8" s="317" t="s">
        <v>3094</v>
      </c>
      <c r="I8" s="317" t="s">
        <v>3095</v>
      </c>
    </row>
    <row r="9" spans="1:9">
      <c r="B9" s="192"/>
      <c r="C9" s="652"/>
      <c r="D9" s="653"/>
      <c r="E9" s="320" t="s">
        <v>0</v>
      </c>
      <c r="F9" s="320" t="s">
        <v>2300</v>
      </c>
      <c r="G9" s="320" t="s">
        <v>2303</v>
      </c>
      <c r="H9" s="320" t="s">
        <v>2306</v>
      </c>
      <c r="I9" s="320" t="s">
        <v>2309</v>
      </c>
    </row>
    <row r="10" spans="1:9" ht="12.75" customHeight="1">
      <c r="B10" s="541" t="s">
        <v>0</v>
      </c>
      <c r="C10" s="654" t="s">
        <v>2321</v>
      </c>
      <c r="D10" s="61" t="s">
        <v>2720</v>
      </c>
      <c r="E10" s="207" t="s">
        <v>5</v>
      </c>
      <c r="F10" s="207" t="s">
        <v>6</v>
      </c>
      <c r="G10" s="207" t="s">
        <v>7</v>
      </c>
      <c r="H10" s="207" t="s">
        <v>8</v>
      </c>
      <c r="I10" s="655" t="s">
        <v>9</v>
      </c>
    </row>
    <row r="11" spans="1:9" ht="12.75" customHeight="1">
      <c r="B11" s="372" t="s">
        <v>2300</v>
      </c>
      <c r="C11" s="460" t="s">
        <v>2708</v>
      </c>
      <c r="D11" s="458" t="s">
        <v>2709</v>
      </c>
      <c r="E11" s="212" t="s">
        <v>19</v>
      </c>
      <c r="F11" s="212" t="s">
        <v>20</v>
      </c>
      <c r="G11" s="212" t="s">
        <v>21</v>
      </c>
      <c r="H11" s="212" t="s">
        <v>22</v>
      </c>
      <c r="I11" s="212" t="s">
        <v>23</v>
      </c>
    </row>
    <row r="12" spans="1:9" ht="12.75" customHeight="1">
      <c r="B12" s="372" t="s">
        <v>2303</v>
      </c>
      <c r="C12" s="460" t="s">
        <v>2710</v>
      </c>
      <c r="D12" s="458" t="s">
        <v>2711</v>
      </c>
      <c r="E12" s="212" t="s">
        <v>33</v>
      </c>
      <c r="F12" s="212" t="s">
        <v>34</v>
      </c>
      <c r="G12" s="212" t="s">
        <v>35</v>
      </c>
      <c r="H12" s="212" t="s">
        <v>36</v>
      </c>
      <c r="I12" s="212" t="s">
        <v>37</v>
      </c>
    </row>
    <row r="13" spans="1:9" ht="12.75" customHeight="1">
      <c r="B13" s="598" t="s">
        <v>2306</v>
      </c>
      <c r="C13" s="656" t="s">
        <v>3096</v>
      </c>
      <c r="D13" s="463" t="s">
        <v>2722</v>
      </c>
      <c r="E13" s="220" t="s">
        <v>47</v>
      </c>
      <c r="F13" s="220" t="s">
        <v>48</v>
      </c>
      <c r="G13" s="220" t="s">
        <v>49</v>
      </c>
      <c r="H13" s="220" t="s">
        <v>50</v>
      </c>
      <c r="I13" s="220" t="s">
        <v>51</v>
      </c>
    </row>
    <row r="14" spans="1:9" ht="12.75" customHeight="1">
      <c r="B14" s="577" t="s">
        <v>2309</v>
      </c>
      <c r="C14" s="656" t="s">
        <v>2791</v>
      </c>
      <c r="D14" s="202" t="s">
        <v>2792</v>
      </c>
      <c r="E14" s="220" t="s">
        <v>61</v>
      </c>
      <c r="F14" s="220" t="s">
        <v>62</v>
      </c>
      <c r="G14" s="220" t="s">
        <v>209</v>
      </c>
      <c r="H14" s="220" t="s">
        <v>210</v>
      </c>
      <c r="I14" s="220" t="s">
        <v>253</v>
      </c>
    </row>
    <row r="15" spans="1:9">
      <c r="C15" s="296"/>
      <c r="D15" s="295"/>
      <c r="E15" s="293"/>
      <c r="F15" s="293"/>
      <c r="G15" s="293"/>
      <c r="H15" s="293"/>
      <c r="I15" s="293"/>
    </row>
  </sheetData>
  <mergeCells count="6">
    <mergeCell ref="E5:I5"/>
    <mergeCell ref="G6:H6"/>
    <mergeCell ref="I6:I7"/>
    <mergeCell ref="C6:C8"/>
    <mergeCell ref="E6:F6"/>
    <mergeCell ref="D5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6" orientation="portrait" cellComments="asDisplayed" r:id="rId1"/>
  <headerFooter>
    <oddHeader>&amp;CHR
PRILOG III.</oddHeader>
    <oddFooter>&amp;C&amp;P</oddFooter>
  </headerFooter>
  <ignoredErrors>
    <ignoredError sqref="B10:B13 E9:I9" numberStoredAsText="1"/>
  </ignoredError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>
    <pageSetUpPr fitToPage="1"/>
  </sheetPr>
  <dimension ref="B1:I15"/>
  <sheetViews>
    <sheetView showGridLines="0" zoomScaleNormal="100" zoomScaleSheetLayoutView="100" workbookViewId="0">
      <selection activeCell="E23" sqref="E23"/>
    </sheetView>
  </sheetViews>
  <sheetFormatPr defaultRowHeight="12.75"/>
  <cols>
    <col min="1" max="1" width="2" style="1" customWidth="1"/>
    <col min="2" max="2" width="4" style="1" bestFit="1" customWidth="1"/>
    <col min="3" max="3" width="51.7109375" style="1" customWidth="1"/>
    <col min="4" max="4" width="12.28515625" style="1" bestFit="1" customWidth="1"/>
    <col min="5" max="9" width="19.7109375" style="1" customWidth="1"/>
    <col min="10" max="10" width="3.42578125" style="1" customWidth="1"/>
    <col min="11" max="11" width="10.140625" style="1" customWidth="1"/>
    <col min="12" max="12" width="11.42578125" style="1" customWidth="1"/>
    <col min="13" max="13" width="2.7109375" style="1" customWidth="1"/>
    <col min="14" max="16384" width="9.140625" style="1"/>
  </cols>
  <sheetData>
    <row r="1" spans="2:9">
      <c r="B1" s="646" t="s">
        <v>3097</v>
      </c>
    </row>
    <row r="2" spans="2:9">
      <c r="B2" s="647"/>
    </row>
    <row r="3" spans="2:9">
      <c r="B3" s="647" t="s">
        <v>3099</v>
      </c>
    </row>
    <row r="5" spans="2:9" ht="25.5" customHeight="1">
      <c r="B5" s="191"/>
      <c r="C5" s="657"/>
      <c r="D5" s="1238" t="s">
        <v>2295</v>
      </c>
      <c r="E5" s="658" t="s">
        <v>4</v>
      </c>
    </row>
    <row r="6" spans="2:9">
      <c r="B6" s="299"/>
      <c r="C6" s="659"/>
      <c r="D6" s="1239"/>
      <c r="E6" s="660" t="s">
        <v>3100</v>
      </c>
    </row>
    <row r="7" spans="2:9">
      <c r="B7" s="192"/>
      <c r="C7" s="661"/>
      <c r="D7" s="1240"/>
      <c r="E7" s="320" t="s">
        <v>0</v>
      </c>
    </row>
    <row r="8" spans="2:9">
      <c r="B8" s="541" t="s">
        <v>0</v>
      </c>
      <c r="C8" s="662" t="s">
        <v>3101</v>
      </c>
      <c r="D8" s="663" t="s">
        <v>3102</v>
      </c>
      <c r="E8" s="223" t="s">
        <v>5</v>
      </c>
    </row>
    <row r="9" spans="2:9">
      <c r="B9" s="372" t="s">
        <v>2300</v>
      </c>
      <c r="C9" s="664" t="s">
        <v>2345</v>
      </c>
      <c r="D9" s="665" t="s">
        <v>3102</v>
      </c>
      <c r="E9" s="666" t="s">
        <v>19</v>
      </c>
    </row>
    <row r="10" spans="2:9">
      <c r="B10" s="372" t="s">
        <v>2303</v>
      </c>
      <c r="C10" s="664" t="s">
        <v>3103</v>
      </c>
      <c r="D10" s="665" t="s">
        <v>3102</v>
      </c>
      <c r="E10" s="666" t="s">
        <v>33</v>
      </c>
    </row>
    <row r="11" spans="2:9">
      <c r="B11" s="372" t="s">
        <v>2306</v>
      </c>
      <c r="C11" s="664" t="s">
        <v>3104</v>
      </c>
      <c r="D11" s="665" t="s">
        <v>3102</v>
      </c>
      <c r="E11" s="666" t="s">
        <v>47</v>
      </c>
    </row>
    <row r="12" spans="2:9">
      <c r="B12" s="667" t="s">
        <v>2309</v>
      </c>
      <c r="C12" s="668" t="s">
        <v>2961</v>
      </c>
      <c r="D12" s="669" t="s">
        <v>3102</v>
      </c>
      <c r="E12" s="227" t="s">
        <v>61</v>
      </c>
    </row>
    <row r="13" spans="2:9">
      <c r="B13" s="592" t="s">
        <v>2312</v>
      </c>
      <c r="C13" s="670" t="s">
        <v>3105</v>
      </c>
      <c r="D13" s="671"/>
      <c r="E13" s="203" t="s">
        <v>68</v>
      </c>
    </row>
    <row r="14" spans="2:9">
      <c r="C14" s="672"/>
      <c r="D14" s="673"/>
      <c r="E14" s="674"/>
      <c r="F14" s="674"/>
      <c r="G14" s="672"/>
      <c r="H14" s="672"/>
      <c r="I14" s="672"/>
    </row>
    <row r="15" spans="2:9">
      <c r="C15" s="672"/>
      <c r="D15" s="672"/>
      <c r="E15" s="675"/>
      <c r="F15" s="675"/>
      <c r="G15" s="672"/>
      <c r="H15" s="672"/>
      <c r="I15" s="672"/>
    </row>
  </sheetData>
  <mergeCells count="1">
    <mergeCell ref="D5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6" orientation="portrait" cellComments="asDisplayed" r:id="rId1"/>
  <headerFooter>
    <oddHeader>&amp;CHR
PRILOG III.</oddHeader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>
    <pageSetUpPr fitToPage="1"/>
  </sheetPr>
  <dimension ref="B1:I7"/>
  <sheetViews>
    <sheetView showGridLines="0" zoomScaleNormal="100" zoomScaleSheetLayoutView="100" workbookViewId="0">
      <selection activeCell="D17" sqref="D17"/>
    </sheetView>
  </sheetViews>
  <sheetFormatPr defaultRowHeight="12.75"/>
  <cols>
    <col min="1" max="1" width="2" style="1" customWidth="1"/>
    <col min="2" max="2" width="4" style="1" bestFit="1" customWidth="1"/>
    <col min="3" max="3" width="51.7109375" style="1" customWidth="1"/>
    <col min="4" max="4" width="17.85546875" style="1" customWidth="1"/>
    <col min="5" max="9" width="19.7109375" style="1" customWidth="1"/>
    <col min="10" max="10" width="3.42578125" style="1" customWidth="1"/>
    <col min="11" max="11" width="10.140625" style="1" customWidth="1"/>
    <col min="12" max="12" width="11.42578125" style="1" customWidth="1"/>
    <col min="13" max="13" width="2.7109375" style="1" customWidth="1"/>
    <col min="14" max="16384" width="9.140625" style="1"/>
  </cols>
  <sheetData>
    <row r="1" spans="2:9">
      <c r="B1" s="646" t="s">
        <v>3097</v>
      </c>
    </row>
    <row r="2" spans="2:9">
      <c r="B2" s="647"/>
    </row>
    <row r="3" spans="2:9" ht="12.6" customHeight="1">
      <c r="B3" s="647" t="s">
        <v>3106</v>
      </c>
      <c r="D3" s="672"/>
      <c r="E3" s="675"/>
      <c r="F3" s="675"/>
      <c r="G3" s="672"/>
      <c r="H3" s="672"/>
      <c r="I3" s="672"/>
    </row>
    <row r="4" spans="2:9">
      <c r="I4" s="647"/>
    </row>
    <row r="5" spans="2:9" ht="25.5">
      <c r="B5" s="191"/>
      <c r="C5" s="657"/>
      <c r="D5" s="676" t="s">
        <v>2295</v>
      </c>
      <c r="E5" s="658" t="s">
        <v>4</v>
      </c>
    </row>
    <row r="6" spans="2:9">
      <c r="B6" s="192"/>
      <c r="C6" s="661"/>
      <c r="D6" s="677"/>
      <c r="E6" s="320" t="s">
        <v>0</v>
      </c>
    </row>
    <row r="7" spans="2:9" s="371" customFormat="1" ht="25.5">
      <c r="B7" s="376" t="s">
        <v>0</v>
      </c>
      <c r="C7" s="678" t="s">
        <v>3107</v>
      </c>
      <c r="D7" s="679" t="s">
        <v>3108</v>
      </c>
      <c r="E7" s="203" t="s">
        <v>5</v>
      </c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6" orientation="portrait" cellComments="asDisplayed" r:id="rId1"/>
  <headerFooter>
    <oddHeader>&amp;CHR
PRILOG III.</oddHeader>
    <oddFooter>&amp;C&amp;P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B1:L61"/>
  <sheetViews>
    <sheetView showGridLines="0" zoomScaleNormal="100" zoomScaleSheetLayoutView="100" workbookViewId="0">
      <selection activeCell="N13" sqref="N13"/>
    </sheetView>
  </sheetViews>
  <sheetFormatPr defaultRowHeight="12.75"/>
  <cols>
    <col min="1" max="1" width="4.28515625" style="30" customWidth="1"/>
    <col min="2" max="2" width="4" style="30" bestFit="1" customWidth="1"/>
    <col min="3" max="3" width="42.140625" style="30" customWidth="1"/>
    <col min="4" max="4" width="31.7109375" style="30" customWidth="1"/>
    <col min="5" max="12" width="13.7109375" style="30" customWidth="1"/>
    <col min="13" max="13" width="3.7109375" style="30" customWidth="1"/>
    <col min="14" max="16384" width="9.140625" style="30"/>
  </cols>
  <sheetData>
    <row r="1" spans="2:12">
      <c r="B1" s="37" t="s">
        <v>3109</v>
      </c>
    </row>
    <row r="2" spans="2:12">
      <c r="C2" s="380"/>
    </row>
    <row r="3" spans="2:12" ht="41.25" customHeight="1">
      <c r="B3" s="234"/>
      <c r="C3" s="680"/>
      <c r="D3" s="1235" t="s">
        <v>2295</v>
      </c>
      <c r="E3" s="1269" t="s">
        <v>3130</v>
      </c>
      <c r="F3" s="1275"/>
      <c r="G3" s="1276"/>
      <c r="H3" s="1269" t="s">
        <v>3131</v>
      </c>
      <c r="I3" s="1278"/>
      <c r="J3" s="1329" t="s">
        <v>3132</v>
      </c>
      <c r="K3" s="1330"/>
      <c r="L3" s="1331"/>
    </row>
    <row r="4" spans="2:12" ht="36" customHeight="1">
      <c r="B4" s="237"/>
      <c r="C4" s="681"/>
      <c r="D4" s="1236"/>
      <c r="E4" s="268" t="s">
        <v>3110</v>
      </c>
      <c r="F4" s="268" t="s">
        <v>3111</v>
      </c>
      <c r="G4" s="268" t="s">
        <v>3112</v>
      </c>
      <c r="H4" s="398" t="s">
        <v>3111</v>
      </c>
      <c r="I4" s="398" t="s">
        <v>3112</v>
      </c>
      <c r="J4" s="268" t="s">
        <v>3110</v>
      </c>
      <c r="K4" s="268" t="s">
        <v>3111</v>
      </c>
      <c r="L4" s="682" t="s">
        <v>3112</v>
      </c>
    </row>
    <row r="5" spans="2:12" ht="25.5">
      <c r="B5" s="237"/>
      <c r="C5" s="681"/>
      <c r="D5" s="1236"/>
      <c r="E5" s="683" t="s">
        <v>3113</v>
      </c>
      <c r="F5" s="683" t="s">
        <v>3114</v>
      </c>
      <c r="G5" s="683" t="s">
        <v>3115</v>
      </c>
      <c r="H5" s="683" t="s">
        <v>3116</v>
      </c>
      <c r="I5" s="683" t="s">
        <v>3117</v>
      </c>
      <c r="J5" s="683" t="s">
        <v>3113</v>
      </c>
      <c r="K5" s="683" t="s">
        <v>3116</v>
      </c>
      <c r="L5" s="684" t="s">
        <v>3115</v>
      </c>
    </row>
    <row r="6" spans="2:12" ht="11.25" customHeight="1">
      <c r="B6" s="241"/>
      <c r="C6" s="419"/>
      <c r="D6" s="1237"/>
      <c r="E6" s="685" t="s">
        <v>0</v>
      </c>
      <c r="F6" s="685" t="s">
        <v>2300</v>
      </c>
      <c r="G6" s="685" t="s">
        <v>2303</v>
      </c>
      <c r="H6" s="685" t="s">
        <v>2306</v>
      </c>
      <c r="I6" s="685" t="s">
        <v>2309</v>
      </c>
      <c r="J6" s="243" t="s">
        <v>2312</v>
      </c>
      <c r="K6" s="243" t="s">
        <v>2314</v>
      </c>
      <c r="L6" s="686" t="s">
        <v>2317</v>
      </c>
    </row>
    <row r="7" spans="2:12" ht="11.25" customHeight="1">
      <c r="B7" s="687"/>
      <c r="C7" s="688" t="s">
        <v>3022</v>
      </c>
      <c r="D7" s="689"/>
      <c r="E7" s="685"/>
      <c r="F7" s="685"/>
      <c r="G7" s="685"/>
      <c r="H7" s="685"/>
      <c r="I7" s="685"/>
      <c r="J7" s="685"/>
      <c r="K7" s="685"/>
      <c r="L7" s="690"/>
    </row>
    <row r="8" spans="2:12" s="139" customFormat="1" ht="12.75" customHeight="1">
      <c r="B8" s="96" t="s">
        <v>0</v>
      </c>
      <c r="C8" s="691" t="s">
        <v>2310</v>
      </c>
      <c r="D8" s="406" t="s">
        <v>3118</v>
      </c>
      <c r="E8" s="428" t="s">
        <v>5</v>
      </c>
      <c r="F8" s="152" t="s">
        <v>6</v>
      </c>
      <c r="G8" s="152" t="s">
        <v>7</v>
      </c>
      <c r="H8" s="152" t="s">
        <v>8</v>
      </c>
      <c r="I8" s="152" t="s">
        <v>9</v>
      </c>
      <c r="J8" s="152" t="s">
        <v>10</v>
      </c>
      <c r="K8" s="152" t="s">
        <v>11</v>
      </c>
      <c r="L8" s="152" t="s">
        <v>12</v>
      </c>
    </row>
    <row r="9" spans="2:12" s="139" customFormat="1" ht="12.75" customHeight="1">
      <c r="B9" s="56" t="s">
        <v>2300</v>
      </c>
      <c r="C9" s="57" t="s">
        <v>2313</v>
      </c>
      <c r="D9" s="61" t="s">
        <v>2311</v>
      </c>
      <c r="E9" s="77" t="s">
        <v>19</v>
      </c>
      <c r="F9" s="68" t="s">
        <v>20</v>
      </c>
      <c r="G9" s="68" t="s">
        <v>21</v>
      </c>
      <c r="H9" s="68" t="s">
        <v>22</v>
      </c>
      <c r="I9" s="68" t="s">
        <v>23</v>
      </c>
      <c r="J9" s="68" t="s">
        <v>24</v>
      </c>
      <c r="K9" s="68" t="s">
        <v>25</v>
      </c>
      <c r="L9" s="68" t="s">
        <v>26</v>
      </c>
    </row>
    <row r="10" spans="2:12" s="139" customFormat="1" ht="12.75" customHeight="1">
      <c r="B10" s="56" t="s">
        <v>2303</v>
      </c>
      <c r="C10" s="79" t="s">
        <v>2315</v>
      </c>
      <c r="D10" s="61" t="s">
        <v>3119</v>
      </c>
      <c r="E10" s="77" t="s">
        <v>33</v>
      </c>
      <c r="F10" s="68" t="s">
        <v>34</v>
      </c>
      <c r="G10" s="68" t="s">
        <v>35</v>
      </c>
      <c r="H10" s="68" t="s">
        <v>36</v>
      </c>
      <c r="I10" s="68" t="s">
        <v>37</v>
      </c>
      <c r="J10" s="68" t="s">
        <v>38</v>
      </c>
      <c r="K10" s="68" t="s">
        <v>39</v>
      </c>
      <c r="L10" s="68" t="s">
        <v>40</v>
      </c>
    </row>
    <row r="11" spans="2:12" s="139" customFormat="1" ht="12.75" customHeight="1">
      <c r="B11" s="56" t="s">
        <v>2306</v>
      </c>
      <c r="C11" s="79" t="s">
        <v>2318</v>
      </c>
      <c r="D11" s="61" t="s">
        <v>2319</v>
      </c>
      <c r="E11" s="77" t="s">
        <v>47</v>
      </c>
      <c r="F11" s="68" t="s">
        <v>48</v>
      </c>
      <c r="G11" s="68" t="s">
        <v>49</v>
      </c>
      <c r="H11" s="77" t="s">
        <v>50</v>
      </c>
      <c r="I11" s="77" t="s">
        <v>51</v>
      </c>
      <c r="J11" s="77" t="s">
        <v>52</v>
      </c>
      <c r="K11" s="77" t="s">
        <v>53</v>
      </c>
      <c r="L11" s="77" t="s">
        <v>54</v>
      </c>
    </row>
    <row r="12" spans="2:12" s="139" customFormat="1" ht="12.75" customHeight="1">
      <c r="B12" s="56" t="s">
        <v>2309</v>
      </c>
      <c r="C12" s="79" t="s">
        <v>2321</v>
      </c>
      <c r="D12" s="61" t="s">
        <v>2322</v>
      </c>
      <c r="E12" s="77" t="s">
        <v>61</v>
      </c>
      <c r="F12" s="68" t="s">
        <v>62</v>
      </c>
      <c r="G12" s="68" t="s">
        <v>209</v>
      </c>
      <c r="H12" s="77" t="s">
        <v>210</v>
      </c>
      <c r="I12" s="77" t="s">
        <v>253</v>
      </c>
      <c r="J12" s="273"/>
      <c r="K12" s="77" t="s">
        <v>64</v>
      </c>
      <c r="L12" s="77" t="s">
        <v>65</v>
      </c>
    </row>
    <row r="13" spans="2:12" s="139" customFormat="1" ht="38.25">
      <c r="B13" s="123" t="s">
        <v>3120</v>
      </c>
      <c r="C13" s="692" t="s">
        <v>2324</v>
      </c>
      <c r="D13" s="61" t="s">
        <v>3003</v>
      </c>
      <c r="E13" s="68" t="s">
        <v>1684</v>
      </c>
      <c r="F13" s="68" t="s">
        <v>1685</v>
      </c>
      <c r="G13" s="68" t="s">
        <v>1686</v>
      </c>
      <c r="H13" s="68" t="s">
        <v>1687</v>
      </c>
      <c r="I13" s="68" t="s">
        <v>1688</v>
      </c>
      <c r="J13" s="68" t="s">
        <v>1689</v>
      </c>
      <c r="K13" s="68" t="s">
        <v>1690</v>
      </c>
      <c r="L13" s="68" t="s">
        <v>1691</v>
      </c>
    </row>
    <row r="14" spans="2:12" s="139" customFormat="1" ht="12.75" customHeight="1">
      <c r="B14" s="123" t="s">
        <v>3121</v>
      </c>
      <c r="C14" s="57" t="s">
        <v>3122</v>
      </c>
      <c r="D14" s="61" t="s">
        <v>2316</v>
      </c>
      <c r="E14" s="68" t="s">
        <v>1692</v>
      </c>
      <c r="F14" s="68" t="s">
        <v>1693</v>
      </c>
      <c r="G14" s="68" t="s">
        <v>1694</v>
      </c>
      <c r="H14" s="68" t="s">
        <v>1695</v>
      </c>
      <c r="I14" s="68" t="s">
        <v>1696</v>
      </c>
      <c r="J14" s="68" t="s">
        <v>1697</v>
      </c>
      <c r="K14" s="68" t="s">
        <v>1698</v>
      </c>
      <c r="L14" s="68" t="s">
        <v>1699</v>
      </c>
    </row>
    <row r="15" spans="2:12" s="139" customFormat="1" ht="12.75" customHeight="1">
      <c r="B15" s="123" t="s">
        <v>3123</v>
      </c>
      <c r="C15" s="57" t="s">
        <v>2318</v>
      </c>
      <c r="D15" s="61" t="s">
        <v>2319</v>
      </c>
      <c r="E15" s="68" t="s">
        <v>1700</v>
      </c>
      <c r="F15" s="68" t="s">
        <v>1701</v>
      </c>
      <c r="G15" s="68" t="s">
        <v>1702</v>
      </c>
      <c r="H15" s="68" t="s">
        <v>1703</v>
      </c>
      <c r="I15" s="68" t="s">
        <v>1704</v>
      </c>
      <c r="J15" s="68" t="s">
        <v>1705</v>
      </c>
      <c r="K15" s="68" t="s">
        <v>1706</v>
      </c>
      <c r="L15" s="68" t="s">
        <v>1707</v>
      </c>
    </row>
    <row r="16" spans="2:12" s="139" customFormat="1" ht="12.75" customHeight="1">
      <c r="B16" s="123" t="s">
        <v>3124</v>
      </c>
      <c r="C16" s="57" t="s">
        <v>2321</v>
      </c>
      <c r="D16" s="61" t="s">
        <v>2322</v>
      </c>
      <c r="E16" s="68" t="s">
        <v>1708</v>
      </c>
      <c r="F16" s="68" t="s">
        <v>1709</v>
      </c>
      <c r="G16" s="68" t="s">
        <v>1710</v>
      </c>
      <c r="H16" s="68" t="s">
        <v>1711</v>
      </c>
      <c r="I16" s="68" t="s">
        <v>1712</v>
      </c>
      <c r="J16" s="273"/>
      <c r="K16" s="68" t="s">
        <v>1713</v>
      </c>
      <c r="L16" s="68" t="s">
        <v>1714</v>
      </c>
    </row>
    <row r="17" spans="2:12" s="139" customFormat="1" ht="25.5">
      <c r="B17" s="56" t="s">
        <v>2312</v>
      </c>
      <c r="C17" s="74" t="s">
        <v>2330</v>
      </c>
      <c r="D17" s="406" t="s">
        <v>2331</v>
      </c>
      <c r="E17" s="68" t="s">
        <v>68</v>
      </c>
      <c r="F17" s="68" t="s">
        <v>69</v>
      </c>
      <c r="G17" s="68" t="s">
        <v>70</v>
      </c>
      <c r="H17" s="68" t="s">
        <v>212</v>
      </c>
      <c r="I17" s="68" t="s">
        <v>254</v>
      </c>
      <c r="J17" s="77" t="s">
        <v>71</v>
      </c>
      <c r="K17" s="68" t="s">
        <v>72</v>
      </c>
      <c r="L17" s="68" t="s">
        <v>73</v>
      </c>
    </row>
    <row r="18" spans="2:12" s="139" customFormat="1" ht="12.75" customHeight="1">
      <c r="B18" s="56" t="s">
        <v>2317</v>
      </c>
      <c r="C18" s="79" t="s">
        <v>2318</v>
      </c>
      <c r="D18" s="61" t="s">
        <v>2319</v>
      </c>
      <c r="E18" s="68" t="s">
        <v>203</v>
      </c>
      <c r="F18" s="68" t="s">
        <v>217</v>
      </c>
      <c r="G18" s="68" t="s">
        <v>82</v>
      </c>
      <c r="H18" s="68" t="s">
        <v>218</v>
      </c>
      <c r="I18" s="68" t="s">
        <v>256</v>
      </c>
      <c r="J18" s="77" t="s">
        <v>83</v>
      </c>
      <c r="K18" s="68" t="s">
        <v>84</v>
      </c>
      <c r="L18" s="68" t="s">
        <v>85</v>
      </c>
    </row>
    <row r="19" spans="2:12" s="139" customFormat="1" ht="12.75" customHeight="1">
      <c r="B19" s="56" t="s">
        <v>2320</v>
      </c>
      <c r="C19" s="79" t="s">
        <v>2321</v>
      </c>
      <c r="D19" s="61" t="s">
        <v>2322</v>
      </c>
      <c r="E19" s="68" t="s">
        <v>88</v>
      </c>
      <c r="F19" s="68" t="s">
        <v>89</v>
      </c>
      <c r="G19" s="68" t="s">
        <v>90</v>
      </c>
      <c r="H19" s="68" t="s">
        <v>91</v>
      </c>
      <c r="I19" s="68" t="s">
        <v>257</v>
      </c>
      <c r="J19" s="273"/>
      <c r="K19" s="68" t="s">
        <v>521</v>
      </c>
      <c r="L19" s="68" t="s">
        <v>93</v>
      </c>
    </row>
    <row r="20" spans="2:12" s="139" customFormat="1" ht="25.5">
      <c r="B20" s="56">
        <v>101</v>
      </c>
      <c r="C20" s="71" t="s">
        <v>2334</v>
      </c>
      <c r="D20" s="61" t="s">
        <v>2335</v>
      </c>
      <c r="E20" s="68" t="s">
        <v>1715</v>
      </c>
      <c r="F20" s="68" t="s">
        <v>1716</v>
      </c>
      <c r="G20" s="68" t="s">
        <v>1717</v>
      </c>
      <c r="H20" s="68" t="s">
        <v>1718</v>
      </c>
      <c r="I20" s="68" t="s">
        <v>1719</v>
      </c>
      <c r="J20" s="68" t="s">
        <v>1720</v>
      </c>
      <c r="K20" s="68" t="s">
        <v>1721</v>
      </c>
      <c r="L20" s="68" t="s">
        <v>1722</v>
      </c>
    </row>
    <row r="21" spans="2:12" s="139" customFormat="1" ht="12.75" customHeight="1">
      <c r="B21" s="56">
        <v>102</v>
      </c>
      <c r="C21" s="79" t="s">
        <v>2315</v>
      </c>
      <c r="D21" s="61" t="s">
        <v>2316</v>
      </c>
      <c r="E21" s="68" t="s">
        <v>1723</v>
      </c>
      <c r="F21" s="68" t="s">
        <v>1724</v>
      </c>
      <c r="G21" s="68" t="s">
        <v>1725</v>
      </c>
      <c r="H21" s="68" t="s">
        <v>1726</v>
      </c>
      <c r="I21" s="68" t="s">
        <v>1727</v>
      </c>
      <c r="J21" s="68" t="s">
        <v>1728</v>
      </c>
      <c r="K21" s="68" t="s">
        <v>1729</v>
      </c>
      <c r="L21" s="68" t="s">
        <v>1730</v>
      </c>
    </row>
    <row r="22" spans="2:12" s="139" customFormat="1" ht="12.75" customHeight="1">
      <c r="B22" s="56">
        <v>103</v>
      </c>
      <c r="C22" s="79" t="s">
        <v>2318</v>
      </c>
      <c r="D22" s="61" t="s">
        <v>2319</v>
      </c>
      <c r="E22" s="68" t="s">
        <v>1731</v>
      </c>
      <c r="F22" s="68" t="s">
        <v>1732</v>
      </c>
      <c r="G22" s="68" t="s">
        <v>1733</v>
      </c>
      <c r="H22" s="68" t="s">
        <v>1734</v>
      </c>
      <c r="I22" s="68" t="s">
        <v>1735</v>
      </c>
      <c r="J22" s="68" t="s">
        <v>1736</v>
      </c>
      <c r="K22" s="68" t="s">
        <v>1737</v>
      </c>
      <c r="L22" s="68" t="s">
        <v>1738</v>
      </c>
    </row>
    <row r="23" spans="2:12" s="139" customFormat="1" ht="12.75" customHeight="1">
      <c r="B23" s="56">
        <v>104</v>
      </c>
      <c r="C23" s="79" t="s">
        <v>2321</v>
      </c>
      <c r="D23" s="61" t="s">
        <v>2322</v>
      </c>
      <c r="E23" s="68" t="s">
        <v>1739</v>
      </c>
      <c r="F23" s="68" t="s">
        <v>1740</v>
      </c>
      <c r="G23" s="68" t="s">
        <v>1741</v>
      </c>
      <c r="H23" s="68" t="s">
        <v>1742</v>
      </c>
      <c r="I23" s="68" t="s">
        <v>1743</v>
      </c>
      <c r="J23" s="68" t="s">
        <v>1744</v>
      </c>
      <c r="K23" s="68" t="s">
        <v>1745</v>
      </c>
      <c r="L23" s="68" t="s">
        <v>1746</v>
      </c>
    </row>
    <row r="24" spans="2:12" s="139" customFormat="1">
      <c r="B24" s="59" t="s">
        <v>2457</v>
      </c>
      <c r="C24" s="693" t="s">
        <v>3125</v>
      </c>
      <c r="D24" s="61" t="s">
        <v>2339</v>
      </c>
      <c r="E24" s="178" t="s">
        <v>131</v>
      </c>
      <c r="F24" s="135" t="s">
        <v>132</v>
      </c>
      <c r="G24" s="135" t="s">
        <v>133</v>
      </c>
      <c r="H24" s="694" t="s">
        <v>134</v>
      </c>
      <c r="I24" s="694" t="s">
        <v>555</v>
      </c>
      <c r="J24" s="694" t="s">
        <v>556</v>
      </c>
      <c r="K24" s="694" t="s">
        <v>557</v>
      </c>
      <c r="L24" s="694" t="s">
        <v>558</v>
      </c>
    </row>
    <row r="25" spans="2:12" s="139" customFormat="1">
      <c r="B25" s="695"/>
      <c r="C25" s="696" t="s">
        <v>3027</v>
      </c>
      <c r="D25" s="697"/>
      <c r="E25" s="83"/>
      <c r="F25" s="83"/>
      <c r="G25" s="83"/>
      <c r="H25" s="83"/>
      <c r="I25" s="83"/>
      <c r="J25" s="83"/>
      <c r="K25" s="83"/>
      <c r="L25" s="83"/>
    </row>
    <row r="26" spans="2:12" s="139" customFormat="1" ht="25.5">
      <c r="B26" s="96" t="s">
        <v>2460</v>
      </c>
      <c r="C26" s="698" t="s">
        <v>2369</v>
      </c>
      <c r="D26" s="699" t="s">
        <v>2370</v>
      </c>
      <c r="E26" s="428" t="s">
        <v>137</v>
      </c>
      <c r="F26" s="152" t="s">
        <v>138</v>
      </c>
      <c r="G26" s="152" t="s">
        <v>139</v>
      </c>
      <c r="H26" s="152" t="s">
        <v>140</v>
      </c>
      <c r="I26" s="152" t="s">
        <v>567</v>
      </c>
      <c r="J26" s="152" t="s">
        <v>568</v>
      </c>
      <c r="K26" s="152" t="s">
        <v>569</v>
      </c>
      <c r="L26" s="152" t="s">
        <v>570</v>
      </c>
    </row>
    <row r="27" spans="2:12" s="139" customFormat="1" ht="12.75" customHeight="1">
      <c r="B27" s="56" t="s">
        <v>2523</v>
      </c>
      <c r="C27" s="101" t="s">
        <v>2313</v>
      </c>
      <c r="D27" s="406" t="s">
        <v>2854</v>
      </c>
      <c r="E27" s="77" t="s">
        <v>278</v>
      </c>
      <c r="F27" s="68" t="s">
        <v>432</v>
      </c>
      <c r="G27" s="68" t="s">
        <v>143</v>
      </c>
      <c r="H27" s="68" t="s">
        <v>144</v>
      </c>
      <c r="I27" s="68" t="s">
        <v>145</v>
      </c>
      <c r="J27" s="68" t="s">
        <v>146</v>
      </c>
      <c r="K27" s="68" t="s">
        <v>147</v>
      </c>
      <c r="L27" s="68" t="s">
        <v>579</v>
      </c>
    </row>
    <row r="28" spans="2:12" s="139" customFormat="1" ht="12.75" customHeight="1">
      <c r="B28" s="96" t="s">
        <v>2467</v>
      </c>
      <c r="C28" s="101" t="s">
        <v>2372</v>
      </c>
      <c r="D28" s="406" t="s">
        <v>3126</v>
      </c>
      <c r="E28" s="77" t="s">
        <v>154</v>
      </c>
      <c r="F28" s="68" t="s">
        <v>155</v>
      </c>
      <c r="G28" s="68" t="s">
        <v>156</v>
      </c>
      <c r="H28" s="68" t="s">
        <v>157</v>
      </c>
      <c r="I28" s="68" t="s">
        <v>158</v>
      </c>
      <c r="J28" s="68" t="s">
        <v>159</v>
      </c>
      <c r="K28" s="68" t="s">
        <v>160</v>
      </c>
      <c r="L28" s="68" t="s">
        <v>161</v>
      </c>
    </row>
    <row r="29" spans="2:12" s="139" customFormat="1" ht="25.5">
      <c r="B29" s="96">
        <v>180</v>
      </c>
      <c r="C29" s="101" t="s">
        <v>2374</v>
      </c>
      <c r="D29" s="61" t="s">
        <v>2890</v>
      </c>
      <c r="E29" s="700" t="s">
        <v>165</v>
      </c>
      <c r="F29" s="701" t="s">
        <v>166</v>
      </c>
      <c r="G29" s="701" t="s">
        <v>591</v>
      </c>
      <c r="H29" s="702" t="s">
        <v>167</v>
      </c>
      <c r="I29" s="702" t="s">
        <v>592</v>
      </c>
      <c r="J29" s="273"/>
      <c r="K29" s="702" t="s">
        <v>594</v>
      </c>
      <c r="L29" s="702" t="s">
        <v>595</v>
      </c>
    </row>
    <row r="30" spans="2:12" s="139" customFormat="1" ht="12.75" customHeight="1">
      <c r="B30" s="96">
        <v>190</v>
      </c>
      <c r="C30" s="101" t="s">
        <v>2376</v>
      </c>
      <c r="D30" s="406" t="s">
        <v>2377</v>
      </c>
      <c r="E30" s="700" t="s">
        <v>279</v>
      </c>
      <c r="F30" s="701" t="s">
        <v>435</v>
      </c>
      <c r="G30" s="701" t="s">
        <v>171</v>
      </c>
      <c r="H30" s="702" t="s">
        <v>172</v>
      </c>
      <c r="I30" s="702" t="s">
        <v>173</v>
      </c>
      <c r="J30" s="702" t="s">
        <v>174</v>
      </c>
      <c r="K30" s="702" t="s">
        <v>175</v>
      </c>
      <c r="L30" s="702" t="s">
        <v>176</v>
      </c>
    </row>
    <row r="31" spans="2:12" s="139" customFormat="1" ht="12.75" customHeight="1">
      <c r="B31" s="96">
        <v>200</v>
      </c>
      <c r="C31" s="101" t="s">
        <v>2378</v>
      </c>
      <c r="D31" s="406" t="s">
        <v>2379</v>
      </c>
      <c r="E31" s="700" t="s">
        <v>280</v>
      </c>
      <c r="F31" s="701" t="s">
        <v>436</v>
      </c>
      <c r="G31" s="701" t="s">
        <v>1747</v>
      </c>
      <c r="H31" s="702" t="s">
        <v>403</v>
      </c>
      <c r="I31" s="702" t="s">
        <v>183</v>
      </c>
      <c r="J31" s="273"/>
      <c r="K31" s="702" t="s">
        <v>1748</v>
      </c>
      <c r="L31" s="702" t="s">
        <v>1749</v>
      </c>
    </row>
    <row r="32" spans="2:12" s="139" customFormat="1" ht="25.5">
      <c r="B32" s="96">
        <v>210</v>
      </c>
      <c r="C32" s="100" t="s">
        <v>3127</v>
      </c>
      <c r="D32" s="406" t="s">
        <v>3128</v>
      </c>
      <c r="E32" s="77" t="s">
        <v>188</v>
      </c>
      <c r="F32" s="68" t="s">
        <v>189</v>
      </c>
      <c r="G32" s="68" t="s">
        <v>190</v>
      </c>
      <c r="H32" s="77" t="s">
        <v>191</v>
      </c>
      <c r="I32" s="77" t="s">
        <v>192</v>
      </c>
      <c r="J32" s="77" t="s">
        <v>193</v>
      </c>
      <c r="K32" s="77" t="s">
        <v>194</v>
      </c>
      <c r="L32" s="77" t="s">
        <v>195</v>
      </c>
    </row>
    <row r="33" spans="2:12" s="139" customFormat="1" ht="25.5">
      <c r="B33" s="388">
        <v>220</v>
      </c>
      <c r="C33" s="101" t="s">
        <v>2374</v>
      </c>
      <c r="D33" s="61" t="s">
        <v>2890</v>
      </c>
      <c r="E33" s="700" t="s">
        <v>281</v>
      </c>
      <c r="F33" s="701" t="s">
        <v>437</v>
      </c>
      <c r="G33" s="701" t="s">
        <v>1750</v>
      </c>
      <c r="H33" s="702" t="s">
        <v>414</v>
      </c>
      <c r="I33" s="702" t="s">
        <v>1751</v>
      </c>
      <c r="J33" s="273"/>
      <c r="K33" s="702" t="s">
        <v>1752</v>
      </c>
      <c r="L33" s="702" t="s">
        <v>1753</v>
      </c>
    </row>
    <row r="34" spans="2:12" s="139" customFormat="1" ht="12.75" customHeight="1">
      <c r="B34" s="388">
        <v>230</v>
      </c>
      <c r="C34" s="101" t="s">
        <v>2376</v>
      </c>
      <c r="D34" s="406" t="s">
        <v>2377</v>
      </c>
      <c r="E34" s="700" t="s">
        <v>282</v>
      </c>
      <c r="F34" s="701" t="s">
        <v>438</v>
      </c>
      <c r="G34" s="701" t="s">
        <v>1754</v>
      </c>
      <c r="H34" s="702" t="s">
        <v>420</v>
      </c>
      <c r="I34" s="702" t="s">
        <v>1755</v>
      </c>
      <c r="J34" s="702" t="s">
        <v>1756</v>
      </c>
      <c r="K34" s="702" t="s">
        <v>1757</v>
      </c>
      <c r="L34" s="702" t="s">
        <v>1758</v>
      </c>
    </row>
    <row r="35" spans="2:12" s="139" customFormat="1" ht="12.75" customHeight="1">
      <c r="B35" s="388">
        <v>240</v>
      </c>
      <c r="C35" s="101" t="s">
        <v>2378</v>
      </c>
      <c r="D35" s="406" t="s">
        <v>2379</v>
      </c>
      <c r="E35" s="700" t="s">
        <v>283</v>
      </c>
      <c r="F35" s="701" t="s">
        <v>439</v>
      </c>
      <c r="G35" s="701" t="s">
        <v>1759</v>
      </c>
      <c r="H35" s="702" t="s">
        <v>426</v>
      </c>
      <c r="I35" s="702" t="s">
        <v>1760</v>
      </c>
      <c r="J35" s="273"/>
      <c r="K35" s="702" t="s">
        <v>1761</v>
      </c>
      <c r="L35" s="702" t="s">
        <v>1762</v>
      </c>
    </row>
    <row r="36" spans="2:12" s="139" customFormat="1">
      <c r="B36" s="187">
        <v>250</v>
      </c>
      <c r="C36" s="693" t="s">
        <v>3129</v>
      </c>
      <c r="D36" s="134" t="s">
        <v>2384</v>
      </c>
      <c r="E36" s="178" t="s">
        <v>284</v>
      </c>
      <c r="F36" s="135" t="s">
        <v>440</v>
      </c>
      <c r="G36" s="135" t="s">
        <v>1763</v>
      </c>
      <c r="H36" s="135" t="s">
        <v>1764</v>
      </c>
      <c r="I36" s="135" t="s">
        <v>1765</v>
      </c>
      <c r="J36" s="135" t="s">
        <v>1766</v>
      </c>
      <c r="K36" s="135" t="s">
        <v>1767</v>
      </c>
      <c r="L36" s="135" t="s">
        <v>1768</v>
      </c>
    </row>
    <row r="41" spans="2:12" ht="30" customHeight="1"/>
    <row r="60" ht="27.75" customHeight="1"/>
    <row r="61" ht="33.75" customHeight="1"/>
  </sheetData>
  <mergeCells count="4">
    <mergeCell ref="E3:G3"/>
    <mergeCell ref="H3:I3"/>
    <mergeCell ref="J3:L3"/>
    <mergeCell ref="D3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2" orientation="portrait" cellComments="asDisplayed" r:id="rId1"/>
  <headerFooter>
    <oddHeader>&amp;CHR
PRILOG III.</oddHeader>
    <oddFooter>&amp;C&amp;P</oddFooter>
  </headerFooter>
  <rowBreaks count="1" manualBreakCount="1">
    <brk id="56" min="1" max="14" man="1"/>
  </rowBreaks>
  <ignoredErrors>
    <ignoredError sqref="B17 B32:B36 E6:L6 B8:B12 B24 B26:B31 B18:B1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1:F38"/>
  <sheetViews>
    <sheetView showGridLines="0" zoomScaleNormal="100" zoomScaleSheetLayoutView="100" workbookViewId="0">
      <selection activeCell="K13" sqref="K13"/>
    </sheetView>
  </sheetViews>
  <sheetFormatPr defaultRowHeight="12.75"/>
  <cols>
    <col min="1" max="1" width="1.5703125" style="30" customWidth="1"/>
    <col min="2" max="2" width="5.5703125" style="36" customWidth="1"/>
    <col min="3" max="3" width="78" style="30" customWidth="1"/>
    <col min="4" max="4" width="22.85546875" style="30" customWidth="1"/>
    <col min="5" max="5" width="5.28515625" style="88" bestFit="1" customWidth="1"/>
    <col min="6" max="6" width="16.140625" style="30" customWidth="1"/>
    <col min="7" max="7" width="3.5703125" style="30" customWidth="1"/>
    <col min="8" max="16384" width="9.140625" style="30"/>
  </cols>
  <sheetData>
    <row r="1" spans="2:6">
      <c r="B1" s="37" t="s">
        <v>2412</v>
      </c>
    </row>
    <row r="2" spans="2:6">
      <c r="B2" s="90"/>
    </row>
    <row r="3" spans="2:6">
      <c r="B3" s="91" t="s">
        <v>2368</v>
      </c>
    </row>
    <row r="4" spans="2:6">
      <c r="C4" s="91"/>
    </row>
    <row r="5" spans="2:6" ht="70.5" customHeight="1">
      <c r="B5" s="1230"/>
      <c r="C5" s="1227"/>
      <c r="D5" s="40" t="s">
        <v>2295</v>
      </c>
      <c r="E5" s="92" t="s">
        <v>2296</v>
      </c>
      <c r="F5" s="93" t="s">
        <v>4</v>
      </c>
    </row>
    <row r="6" spans="2:6" ht="25.5">
      <c r="B6" s="1231"/>
      <c r="C6" s="1228"/>
      <c r="D6" s="44"/>
      <c r="E6" s="94"/>
      <c r="F6" s="46" t="s">
        <v>2297</v>
      </c>
    </row>
    <row r="7" spans="2:6" ht="13.15" customHeight="1">
      <c r="B7" s="1232"/>
      <c r="C7" s="1229"/>
      <c r="D7" s="48"/>
      <c r="E7" s="95"/>
      <c r="F7" s="83" t="s">
        <v>0</v>
      </c>
    </row>
    <row r="8" spans="2:6" ht="25.5">
      <c r="B8" s="96" t="s">
        <v>0</v>
      </c>
      <c r="C8" s="97" t="s">
        <v>2369</v>
      </c>
      <c r="D8" s="58" t="s">
        <v>2370</v>
      </c>
      <c r="E8" s="98">
        <v>8</v>
      </c>
      <c r="F8" s="55" t="s">
        <v>5</v>
      </c>
    </row>
    <row r="9" spans="2:6" ht="38.25">
      <c r="B9" s="56" t="s">
        <v>2300</v>
      </c>
      <c r="C9" s="67" t="s">
        <v>2313</v>
      </c>
      <c r="D9" s="61" t="s">
        <v>2371</v>
      </c>
      <c r="E9" s="66">
        <v>10</v>
      </c>
      <c r="F9" s="55" t="s">
        <v>19</v>
      </c>
    </row>
    <row r="10" spans="2:6">
      <c r="B10" s="56" t="s">
        <v>2303</v>
      </c>
      <c r="C10" s="67" t="s">
        <v>2372</v>
      </c>
      <c r="D10" s="61" t="s">
        <v>2373</v>
      </c>
      <c r="E10" s="66">
        <v>8</v>
      </c>
      <c r="F10" s="55" t="s">
        <v>33</v>
      </c>
    </row>
    <row r="11" spans="2:6" ht="38.25">
      <c r="B11" s="59" t="s">
        <v>2306</v>
      </c>
      <c r="C11" s="67" t="s">
        <v>2374</v>
      </c>
      <c r="D11" s="61" t="s">
        <v>2375</v>
      </c>
      <c r="E11" s="66">
        <v>8</v>
      </c>
      <c r="F11" s="55" t="s">
        <v>47</v>
      </c>
    </row>
    <row r="12" spans="2:6">
      <c r="B12" s="64" t="s">
        <v>2309</v>
      </c>
      <c r="C12" s="67" t="s">
        <v>2376</v>
      </c>
      <c r="D12" s="61" t="s">
        <v>2377</v>
      </c>
      <c r="E12" s="66">
        <v>8</v>
      </c>
      <c r="F12" s="55" t="s">
        <v>61</v>
      </c>
    </row>
    <row r="13" spans="2:6">
      <c r="B13" s="56" t="s">
        <v>2312</v>
      </c>
      <c r="C13" s="67" t="s">
        <v>2378</v>
      </c>
      <c r="D13" s="61" t="s">
        <v>2379</v>
      </c>
      <c r="E13" s="66">
        <v>8</v>
      </c>
      <c r="F13" s="55" t="s">
        <v>68</v>
      </c>
    </row>
    <row r="14" spans="2:6" ht="25.5">
      <c r="B14" s="99" t="s">
        <v>2314</v>
      </c>
      <c r="C14" s="65" t="s">
        <v>2380</v>
      </c>
      <c r="D14" s="61" t="s">
        <v>2381</v>
      </c>
      <c r="E14" s="66">
        <v>8</v>
      </c>
      <c r="F14" s="55" t="s">
        <v>202</v>
      </c>
    </row>
    <row r="15" spans="2:6" ht="38.25">
      <c r="B15" s="99" t="s">
        <v>2317</v>
      </c>
      <c r="C15" s="67" t="s">
        <v>2374</v>
      </c>
      <c r="D15" s="61" t="s">
        <v>2375</v>
      </c>
      <c r="E15" s="66">
        <v>8</v>
      </c>
      <c r="F15" s="55" t="s">
        <v>203</v>
      </c>
    </row>
    <row r="16" spans="2:6">
      <c r="B16" s="99" t="s">
        <v>2320</v>
      </c>
      <c r="C16" s="67" t="s">
        <v>2376</v>
      </c>
      <c r="D16" s="61" t="s">
        <v>2377</v>
      </c>
      <c r="E16" s="66">
        <v>8</v>
      </c>
      <c r="F16" s="55" t="s">
        <v>88</v>
      </c>
    </row>
    <row r="17" spans="2:6">
      <c r="B17" s="64">
        <v>100</v>
      </c>
      <c r="C17" s="67" t="s">
        <v>2378</v>
      </c>
      <c r="D17" s="61" t="s">
        <v>2379</v>
      </c>
      <c r="E17" s="66">
        <v>8</v>
      </c>
      <c r="F17" s="55" t="s">
        <v>97</v>
      </c>
    </row>
    <row r="18" spans="2:6" ht="25.5">
      <c r="B18" s="64">
        <v>110</v>
      </c>
      <c r="C18" s="65" t="s">
        <v>2382</v>
      </c>
      <c r="D18" s="61" t="s">
        <v>2383</v>
      </c>
      <c r="E18" s="66">
        <v>8</v>
      </c>
      <c r="F18" s="55" t="s">
        <v>106</v>
      </c>
    </row>
    <row r="19" spans="2:6" ht="24.75" customHeight="1">
      <c r="B19" s="64">
        <v>120</v>
      </c>
      <c r="C19" s="67" t="s">
        <v>2374</v>
      </c>
      <c r="D19" s="61" t="s">
        <v>2375</v>
      </c>
      <c r="E19" s="66">
        <v>8</v>
      </c>
      <c r="F19" s="55" t="s">
        <v>204</v>
      </c>
    </row>
    <row r="20" spans="2:6">
      <c r="B20" s="64">
        <v>130</v>
      </c>
      <c r="C20" s="67" t="s">
        <v>2376</v>
      </c>
      <c r="D20" s="61" t="s">
        <v>2377</v>
      </c>
      <c r="E20" s="66">
        <v>8</v>
      </c>
      <c r="F20" s="55" t="s">
        <v>277</v>
      </c>
    </row>
    <row r="21" spans="2:6">
      <c r="B21" s="56">
        <v>140</v>
      </c>
      <c r="C21" s="67" t="s">
        <v>2378</v>
      </c>
      <c r="D21" s="61" t="s">
        <v>2379</v>
      </c>
      <c r="E21" s="66">
        <v>8</v>
      </c>
      <c r="F21" s="55" t="s">
        <v>131</v>
      </c>
    </row>
    <row r="22" spans="2:6" ht="29.25" customHeight="1">
      <c r="B22" s="56">
        <v>150</v>
      </c>
      <c r="C22" s="65" t="s">
        <v>2338</v>
      </c>
      <c r="D22" s="61" t="s">
        <v>2384</v>
      </c>
      <c r="E22" s="77">
        <v>11</v>
      </c>
      <c r="F22" s="55" t="s">
        <v>137</v>
      </c>
    </row>
    <row r="23" spans="2:6" ht="25.5">
      <c r="B23" s="64">
        <v>160</v>
      </c>
      <c r="C23" s="65" t="s">
        <v>2340</v>
      </c>
      <c r="D23" s="61" t="s">
        <v>2385</v>
      </c>
      <c r="E23" s="77"/>
      <c r="F23" s="55" t="s">
        <v>278</v>
      </c>
    </row>
    <row r="24" spans="2:6">
      <c r="B24" s="64">
        <v>170</v>
      </c>
      <c r="C24" s="100" t="s">
        <v>2276</v>
      </c>
      <c r="D24" s="61" t="s">
        <v>2386</v>
      </c>
      <c r="E24" s="68">
        <v>43</v>
      </c>
      <c r="F24" s="55" t="s">
        <v>154</v>
      </c>
    </row>
    <row r="25" spans="2:6" ht="25.5">
      <c r="B25" s="64">
        <v>180</v>
      </c>
      <c r="C25" s="79" t="s">
        <v>2387</v>
      </c>
      <c r="D25" s="61" t="s">
        <v>2388</v>
      </c>
      <c r="E25" s="68">
        <v>43</v>
      </c>
      <c r="F25" s="55" t="s">
        <v>165</v>
      </c>
    </row>
    <row r="26" spans="2:6" ht="38.25">
      <c r="B26" s="64">
        <v>190</v>
      </c>
      <c r="C26" s="57" t="s">
        <v>2389</v>
      </c>
      <c r="D26" s="61" t="s">
        <v>2390</v>
      </c>
      <c r="E26" s="68">
        <v>43</v>
      </c>
      <c r="F26" s="55" t="s">
        <v>279</v>
      </c>
    </row>
    <row r="27" spans="2:6">
      <c r="B27" s="64">
        <v>200</v>
      </c>
      <c r="C27" s="57" t="s">
        <v>2391</v>
      </c>
      <c r="D27" s="61" t="s">
        <v>2392</v>
      </c>
      <c r="E27" s="68">
        <v>43</v>
      </c>
      <c r="F27" s="55" t="s">
        <v>280</v>
      </c>
    </row>
    <row r="28" spans="2:6" ht="25.5">
      <c r="B28" s="64">
        <v>210</v>
      </c>
      <c r="C28" s="57" t="s">
        <v>2393</v>
      </c>
      <c r="D28" s="61" t="s">
        <v>2394</v>
      </c>
      <c r="E28" s="68">
        <v>43</v>
      </c>
      <c r="F28" s="55" t="s">
        <v>188</v>
      </c>
    </row>
    <row r="29" spans="2:6" ht="51">
      <c r="B29" s="64">
        <v>220</v>
      </c>
      <c r="C29" s="57" t="s">
        <v>2395</v>
      </c>
      <c r="D29" s="61" t="s">
        <v>2396</v>
      </c>
      <c r="E29" s="68" t="s">
        <v>2397</v>
      </c>
      <c r="F29" s="55" t="s">
        <v>281</v>
      </c>
    </row>
    <row r="30" spans="2:6">
      <c r="B30" s="56">
        <v>230</v>
      </c>
      <c r="C30" s="57" t="s">
        <v>2398</v>
      </c>
      <c r="D30" s="61" t="s">
        <v>2399</v>
      </c>
      <c r="E30" s="68">
        <v>43</v>
      </c>
      <c r="F30" s="55" t="s">
        <v>282</v>
      </c>
    </row>
    <row r="31" spans="2:6">
      <c r="B31" s="64">
        <v>240</v>
      </c>
      <c r="C31" s="100" t="s">
        <v>2400</v>
      </c>
      <c r="D31" s="61" t="s">
        <v>2357</v>
      </c>
      <c r="E31" s="68"/>
      <c r="F31" s="55" t="s">
        <v>283</v>
      </c>
    </row>
    <row r="32" spans="2:6">
      <c r="B32" s="64">
        <v>250</v>
      </c>
      <c r="C32" s="101" t="s">
        <v>2401</v>
      </c>
      <c r="D32" s="61" t="s">
        <v>2359</v>
      </c>
      <c r="E32" s="68"/>
      <c r="F32" s="55" t="s">
        <v>284</v>
      </c>
    </row>
    <row r="33" spans="2:6" ht="38.25">
      <c r="B33" s="64">
        <v>260</v>
      </c>
      <c r="C33" s="102" t="s">
        <v>2402</v>
      </c>
      <c r="D33" s="61" t="s">
        <v>2403</v>
      </c>
      <c r="E33" s="68"/>
      <c r="F33" s="55" t="s">
        <v>285</v>
      </c>
    </row>
    <row r="34" spans="2:6" ht="25.5">
      <c r="B34" s="64">
        <v>270</v>
      </c>
      <c r="C34" s="65" t="s">
        <v>2404</v>
      </c>
      <c r="D34" s="61" t="s">
        <v>2405</v>
      </c>
      <c r="E34" s="68"/>
      <c r="F34" s="55" t="s">
        <v>286</v>
      </c>
    </row>
    <row r="35" spans="2:6">
      <c r="B35" s="64">
        <v>280</v>
      </c>
      <c r="C35" s="82" t="s">
        <v>2406</v>
      </c>
      <c r="D35" s="61" t="s">
        <v>2407</v>
      </c>
      <c r="E35" s="72"/>
      <c r="F35" s="55" t="s">
        <v>287</v>
      </c>
    </row>
    <row r="36" spans="2:6" ht="25.5">
      <c r="B36" s="103">
        <v>290</v>
      </c>
      <c r="C36" s="104" t="s">
        <v>2408</v>
      </c>
      <c r="D36" s="105" t="s">
        <v>2409</v>
      </c>
      <c r="E36" s="72"/>
      <c r="F36" s="55" t="s">
        <v>288</v>
      </c>
    </row>
    <row r="37" spans="2:6">
      <c r="B37" s="106">
        <v>300</v>
      </c>
      <c r="C37" s="107" t="s">
        <v>2410</v>
      </c>
      <c r="D37" s="85" t="s">
        <v>2411</v>
      </c>
      <c r="E37" s="86"/>
      <c r="F37" s="87" t="s">
        <v>467</v>
      </c>
    </row>
    <row r="38" spans="2:6">
      <c r="B38" s="89"/>
    </row>
  </sheetData>
  <mergeCells count="2">
    <mergeCell ref="C5:C7"/>
    <mergeCell ref="B5:B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8" orientation="portrait" cellComments="asDisplayed" r:id="rId1"/>
  <headerFooter>
    <oddHeader>&amp;CHR
PRILOG III.</oddHeader>
    <oddFooter>&amp;C&amp;P</oddFooter>
  </headerFooter>
  <ignoredErrors>
    <ignoredError sqref="F7 B8:B13 B25:B28 B37 B31:B36 B14:B21 B22:B24" numberStoredAsText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B1:Q32"/>
  <sheetViews>
    <sheetView showGridLines="0" zoomScaleNormal="100" zoomScaleSheetLayoutView="100" workbookViewId="0">
      <selection activeCell="G12" sqref="G12"/>
    </sheetView>
  </sheetViews>
  <sheetFormatPr defaultRowHeight="12.75"/>
  <cols>
    <col min="1" max="1" width="3.42578125" style="1" customWidth="1"/>
    <col min="2" max="2" width="5.7109375" style="1" customWidth="1"/>
    <col min="3" max="3" width="33.85546875" style="1" customWidth="1"/>
    <col min="4" max="4" width="24" style="703" customWidth="1"/>
    <col min="5" max="15" width="19.7109375" style="1" customWidth="1"/>
    <col min="16" max="16" width="3" style="1" customWidth="1"/>
    <col min="17" max="16384" width="9.140625" style="1"/>
  </cols>
  <sheetData>
    <row r="1" spans="2:15">
      <c r="B1" s="646" t="s">
        <v>3161</v>
      </c>
    </row>
    <row r="2" spans="2:15">
      <c r="C2" s="232"/>
      <c r="D2" s="704"/>
    </row>
    <row r="3" spans="2:15" ht="41.25" customHeight="1">
      <c r="B3" s="191"/>
      <c r="C3" s="1244"/>
      <c r="D3" s="1235" t="s">
        <v>2921</v>
      </c>
      <c r="E3" s="1252" t="s">
        <v>3133</v>
      </c>
      <c r="F3" s="1284"/>
      <c r="G3" s="1284"/>
      <c r="H3" s="1284"/>
      <c r="I3" s="1284"/>
      <c r="J3" s="1285"/>
      <c r="K3" s="1252" t="s">
        <v>3134</v>
      </c>
      <c r="L3" s="1284"/>
      <c r="M3" s="1285"/>
      <c r="N3" s="1233" t="s">
        <v>3135</v>
      </c>
      <c r="O3" s="1233" t="s">
        <v>3136</v>
      </c>
    </row>
    <row r="4" spans="2:15" ht="26.25" customHeight="1">
      <c r="B4" s="299"/>
      <c r="C4" s="1332"/>
      <c r="D4" s="1236"/>
      <c r="E4" s="1252" t="s">
        <v>3137</v>
      </c>
      <c r="F4" s="1284"/>
      <c r="G4" s="1285"/>
      <c r="H4" s="1252" t="s">
        <v>3162</v>
      </c>
      <c r="I4" s="1284"/>
      <c r="J4" s="1285"/>
      <c r="K4" s="1233" t="s">
        <v>3138</v>
      </c>
      <c r="L4" s="1233" t="s">
        <v>3139</v>
      </c>
      <c r="M4" s="1244" t="s">
        <v>3140</v>
      </c>
      <c r="N4" s="1241"/>
      <c r="O4" s="1241"/>
    </row>
    <row r="5" spans="2:15" ht="63" customHeight="1">
      <c r="B5" s="299"/>
      <c r="C5" s="1333"/>
      <c r="D5" s="1236"/>
      <c r="E5" s="197" t="s">
        <v>4</v>
      </c>
      <c r="F5" s="705" t="s">
        <v>3141</v>
      </c>
      <c r="G5" s="705" t="s">
        <v>3142</v>
      </c>
      <c r="H5" s="267" t="s">
        <v>4</v>
      </c>
      <c r="I5" s="705" t="s">
        <v>3141</v>
      </c>
      <c r="J5" s="705" t="s">
        <v>3142</v>
      </c>
      <c r="K5" s="1234"/>
      <c r="L5" s="1234"/>
      <c r="M5" s="1245"/>
      <c r="N5" s="1234"/>
      <c r="O5" s="1234"/>
    </row>
    <row r="6" spans="2:15" ht="38.25">
      <c r="B6" s="299"/>
      <c r="C6" s="706"/>
      <c r="D6" s="1236"/>
      <c r="E6" s="269" t="s">
        <v>3143</v>
      </c>
      <c r="F6" s="269" t="s">
        <v>3144</v>
      </c>
      <c r="G6" s="269" t="s">
        <v>3145</v>
      </c>
      <c r="H6" s="269" t="s">
        <v>3146</v>
      </c>
      <c r="I6" s="269" t="s">
        <v>3146</v>
      </c>
      <c r="J6" s="269" t="s">
        <v>3147</v>
      </c>
      <c r="K6" s="707"/>
      <c r="L6" s="269" t="s">
        <v>3148</v>
      </c>
      <c r="M6" s="269" t="s">
        <v>3149</v>
      </c>
      <c r="N6" s="707"/>
      <c r="O6" s="269" t="s">
        <v>3150</v>
      </c>
    </row>
    <row r="7" spans="2:15">
      <c r="B7" s="192"/>
      <c r="C7" s="708"/>
      <c r="D7" s="1237"/>
      <c r="E7" s="341" t="s">
        <v>0</v>
      </c>
      <c r="F7" s="341" t="s">
        <v>2300</v>
      </c>
      <c r="G7" s="621" t="s">
        <v>2303</v>
      </c>
      <c r="H7" s="620" t="s">
        <v>2306</v>
      </c>
      <c r="I7" s="341" t="s">
        <v>2309</v>
      </c>
      <c r="J7" s="341" t="s">
        <v>2312</v>
      </c>
      <c r="K7" s="621" t="s">
        <v>2314</v>
      </c>
      <c r="L7" s="620" t="s">
        <v>2317</v>
      </c>
      <c r="M7" s="620" t="s">
        <v>2320</v>
      </c>
      <c r="N7" s="620">
        <v>100</v>
      </c>
      <c r="O7" s="620">
        <v>110</v>
      </c>
    </row>
    <row r="8" spans="2:15" s="647" customFormat="1" ht="25.5">
      <c r="B8" s="96" t="s">
        <v>0</v>
      </c>
      <c r="C8" s="709" t="s">
        <v>2310</v>
      </c>
      <c r="D8" s="406" t="s">
        <v>3118</v>
      </c>
      <c r="E8" s="207" t="s">
        <v>5</v>
      </c>
      <c r="F8" s="207" t="s">
        <v>6</v>
      </c>
      <c r="G8" s="207" t="s">
        <v>7</v>
      </c>
      <c r="H8" s="207" t="s">
        <v>8</v>
      </c>
      <c r="I8" s="655" t="s">
        <v>9</v>
      </c>
      <c r="J8" s="207" t="s">
        <v>10</v>
      </c>
      <c r="K8" s="207" t="s">
        <v>11</v>
      </c>
      <c r="L8" s="207" t="s">
        <v>12</v>
      </c>
      <c r="M8" s="207" t="s">
        <v>13</v>
      </c>
      <c r="N8" s="710"/>
      <c r="O8" s="655" t="s">
        <v>15</v>
      </c>
    </row>
    <row r="9" spans="2:15" ht="12.75" customHeight="1">
      <c r="B9" s="56" t="s">
        <v>2300</v>
      </c>
      <c r="C9" s="67" t="s">
        <v>2315</v>
      </c>
      <c r="D9" s="61" t="s">
        <v>2316</v>
      </c>
      <c r="E9" s="212" t="s">
        <v>19</v>
      </c>
      <c r="F9" s="212" t="s">
        <v>20</v>
      </c>
      <c r="G9" s="212" t="s">
        <v>21</v>
      </c>
      <c r="H9" s="212" t="s">
        <v>22</v>
      </c>
      <c r="I9" s="711" t="s">
        <v>23</v>
      </c>
      <c r="J9" s="212" t="s">
        <v>24</v>
      </c>
      <c r="K9" s="212" t="s">
        <v>25</v>
      </c>
      <c r="L9" s="212" t="s">
        <v>26</v>
      </c>
      <c r="M9" s="212" t="s">
        <v>27</v>
      </c>
      <c r="N9" s="712"/>
      <c r="O9" s="282"/>
    </row>
    <row r="10" spans="2:15" ht="12.75" customHeight="1">
      <c r="B10" s="56" t="s">
        <v>2303</v>
      </c>
      <c r="C10" s="67" t="s">
        <v>2318</v>
      </c>
      <c r="D10" s="61" t="s">
        <v>2319</v>
      </c>
      <c r="E10" s="212" t="s">
        <v>33</v>
      </c>
      <c r="F10" s="212" t="s">
        <v>34</v>
      </c>
      <c r="G10" s="212" t="s">
        <v>35</v>
      </c>
      <c r="H10" s="212" t="s">
        <v>36</v>
      </c>
      <c r="I10" s="711" t="s">
        <v>37</v>
      </c>
      <c r="J10" s="212" t="s">
        <v>38</v>
      </c>
      <c r="K10" s="212" t="s">
        <v>39</v>
      </c>
      <c r="L10" s="212" t="s">
        <v>40</v>
      </c>
      <c r="M10" s="212" t="s">
        <v>41</v>
      </c>
      <c r="N10" s="712"/>
      <c r="O10" s="711" t="s">
        <v>43</v>
      </c>
    </row>
    <row r="11" spans="2:15" s="647" customFormat="1" ht="12.75" customHeight="1">
      <c r="B11" s="56" t="s">
        <v>2306</v>
      </c>
      <c r="C11" s="67" t="s">
        <v>2321</v>
      </c>
      <c r="D11" s="61" t="s">
        <v>2322</v>
      </c>
      <c r="E11" s="212" t="s">
        <v>47</v>
      </c>
      <c r="F11" s="212" t="s">
        <v>48</v>
      </c>
      <c r="G11" s="212" t="s">
        <v>49</v>
      </c>
      <c r="H11" s="212" t="s">
        <v>50</v>
      </c>
      <c r="I11" s="711" t="s">
        <v>51</v>
      </c>
      <c r="J11" s="212" t="s">
        <v>52</v>
      </c>
      <c r="K11" s="212" t="s">
        <v>53</v>
      </c>
      <c r="L11" s="212" t="s">
        <v>54</v>
      </c>
      <c r="M11" s="212" t="s">
        <v>55</v>
      </c>
      <c r="N11" s="712"/>
      <c r="O11" s="711" t="s">
        <v>57</v>
      </c>
    </row>
    <row r="12" spans="2:15" s="647" customFormat="1" ht="38.25">
      <c r="B12" s="123" t="s">
        <v>3151</v>
      </c>
      <c r="C12" s="692" t="s">
        <v>2324</v>
      </c>
      <c r="D12" s="61" t="s">
        <v>3152</v>
      </c>
      <c r="E12" s="212" t="s">
        <v>1586</v>
      </c>
      <c r="F12" s="212" t="s">
        <v>1587</v>
      </c>
      <c r="G12" s="212" t="s">
        <v>1588</v>
      </c>
      <c r="H12" s="212" t="s">
        <v>1589</v>
      </c>
      <c r="I12" s="212" t="s">
        <v>1590</v>
      </c>
      <c r="J12" s="212" t="s">
        <v>1591</v>
      </c>
      <c r="K12" s="212" t="s">
        <v>1592</v>
      </c>
      <c r="L12" s="212" t="s">
        <v>1593</v>
      </c>
      <c r="M12" s="212" t="s">
        <v>1594</v>
      </c>
      <c r="N12" s="712"/>
      <c r="O12" s="212" t="s">
        <v>1595</v>
      </c>
    </row>
    <row r="13" spans="2:15" s="647" customFormat="1" ht="12.75" customHeight="1">
      <c r="B13" s="123" t="s">
        <v>3153</v>
      </c>
      <c r="C13" s="57" t="s">
        <v>3122</v>
      </c>
      <c r="D13" s="61" t="s">
        <v>2316</v>
      </c>
      <c r="E13" s="212" t="s">
        <v>1596</v>
      </c>
      <c r="F13" s="212" t="s">
        <v>1597</v>
      </c>
      <c r="G13" s="212" t="s">
        <v>1598</v>
      </c>
      <c r="H13" s="212" t="s">
        <v>1599</v>
      </c>
      <c r="I13" s="212" t="s">
        <v>1600</v>
      </c>
      <c r="J13" s="212" t="s">
        <v>1601</v>
      </c>
      <c r="K13" s="212" t="s">
        <v>1602</v>
      </c>
      <c r="L13" s="212" t="s">
        <v>1603</v>
      </c>
      <c r="M13" s="212" t="s">
        <v>1604</v>
      </c>
      <c r="N13" s="712"/>
      <c r="O13" s="282"/>
    </row>
    <row r="14" spans="2:15" s="647" customFormat="1" ht="12.75" customHeight="1">
      <c r="B14" s="123" t="s">
        <v>3154</v>
      </c>
      <c r="C14" s="57" t="s">
        <v>2318</v>
      </c>
      <c r="D14" s="61" t="s">
        <v>2319</v>
      </c>
      <c r="E14" s="212" t="s">
        <v>1605</v>
      </c>
      <c r="F14" s="212" t="s">
        <v>1606</v>
      </c>
      <c r="G14" s="212" t="s">
        <v>1607</v>
      </c>
      <c r="H14" s="212" t="s">
        <v>1608</v>
      </c>
      <c r="I14" s="212" t="s">
        <v>1609</v>
      </c>
      <c r="J14" s="212" t="s">
        <v>1610</v>
      </c>
      <c r="K14" s="212" t="s">
        <v>1611</v>
      </c>
      <c r="L14" s="212" t="s">
        <v>1612</v>
      </c>
      <c r="M14" s="212" t="s">
        <v>1613</v>
      </c>
      <c r="N14" s="712"/>
      <c r="O14" s="212" t="s">
        <v>1614</v>
      </c>
    </row>
    <row r="15" spans="2:15" s="647" customFormat="1" ht="12.75" customHeight="1">
      <c r="B15" s="123" t="s">
        <v>3155</v>
      </c>
      <c r="C15" s="57" t="s">
        <v>2321</v>
      </c>
      <c r="D15" s="61" t="s">
        <v>2322</v>
      </c>
      <c r="E15" s="212" t="s">
        <v>1615</v>
      </c>
      <c r="F15" s="212" t="s">
        <v>1616</v>
      </c>
      <c r="G15" s="212" t="s">
        <v>1617</v>
      </c>
      <c r="H15" s="212" t="s">
        <v>1618</v>
      </c>
      <c r="I15" s="212" t="s">
        <v>1619</v>
      </c>
      <c r="J15" s="212" t="s">
        <v>1620</v>
      </c>
      <c r="K15" s="212" t="s">
        <v>1621</v>
      </c>
      <c r="L15" s="212" t="s">
        <v>1622</v>
      </c>
      <c r="M15" s="212" t="s">
        <v>1623</v>
      </c>
      <c r="N15" s="712"/>
      <c r="O15" s="212" t="s">
        <v>1624</v>
      </c>
    </row>
    <row r="16" spans="2:15" s="647" customFormat="1" ht="25.5">
      <c r="B16" s="56" t="s">
        <v>2309</v>
      </c>
      <c r="C16" s="713" t="s">
        <v>2330</v>
      </c>
      <c r="D16" s="61" t="s">
        <v>2331</v>
      </c>
      <c r="E16" s="549" t="s">
        <v>61</v>
      </c>
      <c r="F16" s="549" t="s">
        <v>62</v>
      </c>
      <c r="G16" s="549" t="s">
        <v>209</v>
      </c>
      <c r="H16" s="549" t="s">
        <v>210</v>
      </c>
      <c r="I16" s="549" t="s">
        <v>253</v>
      </c>
      <c r="J16" s="549" t="s">
        <v>63</v>
      </c>
      <c r="K16" s="549" t="s">
        <v>64</v>
      </c>
      <c r="L16" s="549" t="s">
        <v>65</v>
      </c>
      <c r="M16" s="549" t="s">
        <v>489</v>
      </c>
      <c r="N16" s="712"/>
      <c r="O16" s="549" t="s">
        <v>491</v>
      </c>
    </row>
    <row r="17" spans="2:17" ht="12" customHeight="1">
      <c r="B17" s="56" t="s">
        <v>2314</v>
      </c>
      <c r="C17" s="67" t="s">
        <v>2318</v>
      </c>
      <c r="D17" s="61" t="s">
        <v>2319</v>
      </c>
      <c r="E17" s="549" t="s">
        <v>202</v>
      </c>
      <c r="F17" s="549" t="s">
        <v>214</v>
      </c>
      <c r="G17" s="549" t="s">
        <v>76</v>
      </c>
      <c r="H17" s="549" t="s">
        <v>215</v>
      </c>
      <c r="I17" s="549" t="s">
        <v>255</v>
      </c>
      <c r="J17" s="549" t="s">
        <v>77</v>
      </c>
      <c r="K17" s="549" t="s">
        <v>78</v>
      </c>
      <c r="L17" s="549" t="s">
        <v>79</v>
      </c>
      <c r="M17" s="549" t="s">
        <v>505</v>
      </c>
      <c r="N17" s="712"/>
      <c r="O17" s="549" t="s">
        <v>507</v>
      </c>
    </row>
    <row r="18" spans="2:17" ht="12" customHeight="1">
      <c r="B18" s="56" t="s">
        <v>2317</v>
      </c>
      <c r="C18" s="67" t="s">
        <v>2321</v>
      </c>
      <c r="D18" s="61" t="s">
        <v>2322</v>
      </c>
      <c r="E18" s="549" t="s">
        <v>203</v>
      </c>
      <c r="F18" s="549" t="s">
        <v>217</v>
      </c>
      <c r="G18" s="549" t="s">
        <v>82</v>
      </c>
      <c r="H18" s="549" t="s">
        <v>218</v>
      </c>
      <c r="I18" s="549" t="s">
        <v>256</v>
      </c>
      <c r="J18" s="549" t="s">
        <v>83</v>
      </c>
      <c r="K18" s="549" t="s">
        <v>84</v>
      </c>
      <c r="L18" s="549" t="s">
        <v>85</v>
      </c>
      <c r="M18" s="549" t="s">
        <v>513</v>
      </c>
      <c r="N18" s="712"/>
      <c r="O18" s="549" t="s">
        <v>515</v>
      </c>
    </row>
    <row r="19" spans="2:17" s="647" customFormat="1" ht="38.25">
      <c r="B19" s="123" t="s">
        <v>3156</v>
      </c>
      <c r="C19" s="71" t="s">
        <v>2334</v>
      </c>
      <c r="D19" s="61" t="s">
        <v>2335</v>
      </c>
      <c r="E19" s="212" t="s">
        <v>1625</v>
      </c>
      <c r="F19" s="212" t="s">
        <v>1626</v>
      </c>
      <c r="G19" s="212" t="s">
        <v>1627</v>
      </c>
      <c r="H19" s="212" t="s">
        <v>1628</v>
      </c>
      <c r="I19" s="212" t="s">
        <v>1629</v>
      </c>
      <c r="J19" s="212" t="s">
        <v>1630</v>
      </c>
      <c r="K19" s="212" t="s">
        <v>1631</v>
      </c>
      <c r="L19" s="212" t="s">
        <v>1632</v>
      </c>
      <c r="M19" s="212" t="s">
        <v>1633</v>
      </c>
      <c r="N19" s="712"/>
      <c r="O19" s="212" t="s">
        <v>1634</v>
      </c>
    </row>
    <row r="20" spans="2:17" s="647" customFormat="1" ht="12.75" customHeight="1">
      <c r="B20" s="123" t="s">
        <v>3157</v>
      </c>
      <c r="C20" s="57" t="s">
        <v>2315</v>
      </c>
      <c r="D20" s="61" t="s">
        <v>2316</v>
      </c>
      <c r="E20" s="212" t="s">
        <v>1635</v>
      </c>
      <c r="F20" s="212" t="s">
        <v>1636</v>
      </c>
      <c r="G20" s="212" t="s">
        <v>1637</v>
      </c>
      <c r="H20" s="212" t="s">
        <v>1638</v>
      </c>
      <c r="I20" s="212" t="s">
        <v>1639</v>
      </c>
      <c r="J20" s="212" t="s">
        <v>1640</v>
      </c>
      <c r="K20" s="212" t="s">
        <v>1641</v>
      </c>
      <c r="L20" s="212" t="s">
        <v>1642</v>
      </c>
      <c r="M20" s="212" t="s">
        <v>1643</v>
      </c>
      <c r="N20" s="712"/>
      <c r="O20" s="282"/>
    </row>
    <row r="21" spans="2:17" s="647" customFormat="1" ht="12.75" customHeight="1">
      <c r="B21" s="123" t="s">
        <v>3158</v>
      </c>
      <c r="C21" s="57" t="s">
        <v>2318</v>
      </c>
      <c r="D21" s="61" t="s">
        <v>2319</v>
      </c>
      <c r="E21" s="212" t="s">
        <v>1644</v>
      </c>
      <c r="F21" s="212" t="s">
        <v>1645</v>
      </c>
      <c r="G21" s="212" t="s">
        <v>1646</v>
      </c>
      <c r="H21" s="212" t="s">
        <v>1647</v>
      </c>
      <c r="I21" s="212" t="s">
        <v>1648</v>
      </c>
      <c r="J21" s="212" t="s">
        <v>1649</v>
      </c>
      <c r="K21" s="212" t="s">
        <v>1650</v>
      </c>
      <c r="L21" s="212" t="s">
        <v>1651</v>
      </c>
      <c r="M21" s="212" t="s">
        <v>1652</v>
      </c>
      <c r="N21" s="712"/>
      <c r="O21" s="212" t="s">
        <v>1653</v>
      </c>
    </row>
    <row r="22" spans="2:17" s="647" customFormat="1" ht="12.75" customHeight="1">
      <c r="B22" s="123" t="s">
        <v>3159</v>
      </c>
      <c r="C22" s="57" t="s">
        <v>2321</v>
      </c>
      <c r="D22" s="61" t="s">
        <v>2322</v>
      </c>
      <c r="E22" s="212" t="s">
        <v>1654</v>
      </c>
      <c r="F22" s="212" t="s">
        <v>1655</v>
      </c>
      <c r="G22" s="212" t="s">
        <v>1656</v>
      </c>
      <c r="H22" s="212" t="s">
        <v>1657</v>
      </c>
      <c r="I22" s="212" t="s">
        <v>1658</v>
      </c>
      <c r="J22" s="212" t="s">
        <v>1659</v>
      </c>
      <c r="K22" s="212" t="s">
        <v>1660</v>
      </c>
      <c r="L22" s="212" t="s">
        <v>1661</v>
      </c>
      <c r="M22" s="212" t="s">
        <v>1662</v>
      </c>
      <c r="N22" s="712"/>
      <c r="O22" s="212" t="s">
        <v>1663</v>
      </c>
    </row>
    <row r="23" spans="2:17" s="647" customFormat="1" ht="25.5">
      <c r="B23" s="123">
        <v>131</v>
      </c>
      <c r="C23" s="71" t="s">
        <v>2336</v>
      </c>
      <c r="D23" s="61" t="s">
        <v>3160</v>
      </c>
      <c r="E23" s="212" t="s">
        <v>264</v>
      </c>
      <c r="F23" s="212" t="s">
        <v>265</v>
      </c>
      <c r="G23" s="212" t="s">
        <v>266</v>
      </c>
      <c r="H23" s="212" t="s">
        <v>267</v>
      </c>
      <c r="I23" s="212" t="s">
        <v>268</v>
      </c>
      <c r="J23" s="212" t="s">
        <v>1664</v>
      </c>
      <c r="K23" s="212" t="s">
        <v>1665</v>
      </c>
      <c r="L23" s="212" t="s">
        <v>1666</v>
      </c>
      <c r="M23" s="212" t="s">
        <v>1667</v>
      </c>
      <c r="N23" s="282"/>
      <c r="O23" s="212" t="s">
        <v>1668</v>
      </c>
      <c r="P23" s="714"/>
      <c r="Q23" s="1"/>
    </row>
    <row r="24" spans="2:17" s="647" customFormat="1" ht="12" customHeight="1">
      <c r="B24" s="123">
        <v>132</v>
      </c>
      <c r="C24" s="57" t="s">
        <v>2318</v>
      </c>
      <c r="D24" s="61" t="s">
        <v>2319</v>
      </c>
      <c r="E24" s="212" t="s">
        <v>269</v>
      </c>
      <c r="F24" s="212" t="s">
        <v>270</v>
      </c>
      <c r="G24" s="212" t="s">
        <v>271</v>
      </c>
      <c r="H24" s="212" t="s">
        <v>272</v>
      </c>
      <c r="I24" s="212" t="s">
        <v>273</v>
      </c>
      <c r="J24" s="212" t="s">
        <v>1669</v>
      </c>
      <c r="K24" s="212" t="s">
        <v>1670</v>
      </c>
      <c r="L24" s="212" t="s">
        <v>1671</v>
      </c>
      <c r="M24" s="212" t="s">
        <v>1672</v>
      </c>
      <c r="N24" s="282"/>
      <c r="O24" s="212" t="s">
        <v>1673</v>
      </c>
      <c r="P24" s="714"/>
      <c r="Q24" s="1"/>
    </row>
    <row r="25" spans="2:17" s="647" customFormat="1" ht="12" customHeight="1">
      <c r="B25" s="123">
        <v>133</v>
      </c>
      <c r="C25" s="57" t="s">
        <v>2321</v>
      </c>
      <c r="D25" s="61" t="s">
        <v>2322</v>
      </c>
      <c r="E25" s="212" t="s">
        <v>1674</v>
      </c>
      <c r="F25" s="212" t="s">
        <v>1675</v>
      </c>
      <c r="G25" s="212" t="s">
        <v>1676</v>
      </c>
      <c r="H25" s="212" t="s">
        <v>1677</v>
      </c>
      <c r="I25" s="212" t="s">
        <v>1678</v>
      </c>
      <c r="J25" s="212" t="s">
        <v>1679</v>
      </c>
      <c r="K25" s="212" t="s">
        <v>1680</v>
      </c>
      <c r="L25" s="212" t="s">
        <v>1681</v>
      </c>
      <c r="M25" s="212" t="s">
        <v>1682</v>
      </c>
      <c r="N25" s="282"/>
      <c r="O25" s="212" t="s">
        <v>1683</v>
      </c>
      <c r="P25" s="714"/>
      <c r="Q25" s="1"/>
    </row>
    <row r="26" spans="2:17" s="647" customFormat="1">
      <c r="B26" s="83">
        <v>190</v>
      </c>
      <c r="C26" s="670" t="s">
        <v>3105</v>
      </c>
      <c r="D26" s="715"/>
      <c r="E26" s="203" t="s">
        <v>279</v>
      </c>
      <c r="F26" s="203" t="s">
        <v>435</v>
      </c>
      <c r="G26" s="203" t="s">
        <v>171</v>
      </c>
      <c r="H26" s="203" t="s">
        <v>172</v>
      </c>
      <c r="I26" s="716" t="s">
        <v>173</v>
      </c>
      <c r="J26" s="203" t="s">
        <v>174</v>
      </c>
      <c r="K26" s="203" t="s">
        <v>175</v>
      </c>
      <c r="L26" s="203" t="s">
        <v>176</v>
      </c>
      <c r="M26" s="203" t="s">
        <v>177</v>
      </c>
      <c r="N26" s="203" t="s">
        <v>178</v>
      </c>
      <c r="O26" s="716" t="s">
        <v>179</v>
      </c>
      <c r="P26" s="714"/>
      <c r="Q26" s="1"/>
    </row>
    <row r="27" spans="2:17" s="647" customFormat="1">
      <c r="B27" s="1"/>
      <c r="C27" s="1"/>
      <c r="D27" s="717"/>
      <c r="E27" s="714"/>
      <c r="F27" s="714"/>
      <c r="G27" s="714"/>
      <c r="H27" s="714"/>
      <c r="I27" s="1"/>
      <c r="J27" s="714"/>
      <c r="K27" s="714"/>
      <c r="L27" s="714"/>
      <c r="M27" s="714"/>
      <c r="N27" s="714"/>
      <c r="O27" s="1"/>
      <c r="P27" s="714"/>
      <c r="Q27" s="1"/>
    </row>
    <row r="28" spans="2:17">
      <c r="D28" s="1"/>
    </row>
    <row r="29" spans="2:17">
      <c r="D29" s="30"/>
      <c r="E29" s="30"/>
    </row>
    <row r="30" spans="2:17">
      <c r="D30" s="30"/>
      <c r="E30" s="30"/>
    </row>
    <row r="31" spans="2:17">
      <c r="D31" s="30"/>
      <c r="E31" s="30"/>
    </row>
    <row r="32" spans="2:17">
      <c r="D32" s="30"/>
      <c r="E32" s="30"/>
    </row>
  </sheetData>
  <mergeCells count="11">
    <mergeCell ref="N3:N5"/>
    <mergeCell ref="O3:O5"/>
    <mergeCell ref="C3:C5"/>
    <mergeCell ref="E3:J3"/>
    <mergeCell ref="K3:M3"/>
    <mergeCell ref="E4:G4"/>
    <mergeCell ref="H4:J4"/>
    <mergeCell ref="K4:K5"/>
    <mergeCell ref="L4:L5"/>
    <mergeCell ref="M4:M5"/>
    <mergeCell ref="D3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5" orientation="portrait" cellComments="asDisplayed" r:id="rId1"/>
  <headerFooter>
    <oddHeader>&amp;CHR
PRILOG III.</oddHeader>
    <oddFooter>&amp;C&amp;P</oddFooter>
  </headerFooter>
  <ignoredErrors>
    <ignoredError sqref="E7:O7 B16 B8:B11 B26 B17:B18" numberStoredAsText="1"/>
  </ignoredError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B1:F37"/>
  <sheetViews>
    <sheetView showGridLines="0" zoomScaleNormal="100" zoomScaleSheetLayoutView="100" workbookViewId="0">
      <selection activeCell="K24" sqref="K24"/>
    </sheetView>
  </sheetViews>
  <sheetFormatPr defaultRowHeight="12.75"/>
  <cols>
    <col min="1" max="1" width="3" style="718" customWidth="1"/>
    <col min="2" max="2" width="5" style="718" bestFit="1" customWidth="1"/>
    <col min="3" max="3" width="81.5703125" style="718" customWidth="1"/>
    <col min="4" max="4" width="29.85546875" style="718" customWidth="1"/>
    <col min="5" max="6" width="18" style="718" customWidth="1"/>
    <col min="7" max="7" width="14.42578125" style="718" customWidth="1"/>
    <col min="8" max="8" width="12.85546875" style="718" customWidth="1"/>
    <col min="9" max="9" width="2.28515625" style="718" customWidth="1"/>
    <col min="10" max="16384" width="9.140625" style="718"/>
  </cols>
  <sheetData>
    <row r="1" spans="2:6">
      <c r="B1" s="723" t="s">
        <v>3163</v>
      </c>
    </row>
    <row r="2" spans="2:6">
      <c r="B2" s="724"/>
    </row>
    <row r="3" spans="2:6">
      <c r="B3" s="725" t="s">
        <v>3164</v>
      </c>
      <c r="D3" s="726"/>
      <c r="E3" s="725"/>
      <c r="F3" s="725"/>
    </row>
    <row r="4" spans="2:6">
      <c r="B4" s="719"/>
      <c r="C4" s="727"/>
      <c r="D4" s="1235" t="s">
        <v>2921</v>
      </c>
      <c r="E4" s="1334" t="s">
        <v>1</v>
      </c>
      <c r="F4" s="1335"/>
    </row>
    <row r="5" spans="2:6">
      <c r="B5" s="720"/>
      <c r="C5" s="728"/>
      <c r="D5" s="1236"/>
      <c r="E5" s="729" t="s">
        <v>3165</v>
      </c>
      <c r="F5" s="729" t="s">
        <v>3166</v>
      </c>
    </row>
    <row r="6" spans="2:6" ht="26.25" customHeight="1">
      <c r="B6" s="720"/>
      <c r="C6" s="730"/>
      <c r="D6" s="1236"/>
      <c r="E6" s="731" t="s">
        <v>3167</v>
      </c>
      <c r="F6" s="731" t="s">
        <v>3168</v>
      </c>
    </row>
    <row r="7" spans="2:6">
      <c r="B7" s="721"/>
      <c r="C7" s="732"/>
      <c r="D7" s="1237"/>
      <c r="E7" s="733" t="s">
        <v>0</v>
      </c>
      <c r="F7" s="733" t="s">
        <v>2300</v>
      </c>
    </row>
    <row r="8" spans="2:6" ht="25.5">
      <c r="B8" s="51" t="s">
        <v>0</v>
      </c>
      <c r="C8" s="734" t="s">
        <v>3169</v>
      </c>
      <c r="D8" s="735" t="s">
        <v>3170</v>
      </c>
      <c r="E8" s="736" t="s">
        <v>5</v>
      </c>
      <c r="F8" s="736" t="s">
        <v>6</v>
      </c>
    </row>
    <row r="9" spans="2:6">
      <c r="B9" s="59" t="s">
        <v>2746</v>
      </c>
      <c r="C9" s="737" t="s">
        <v>3171</v>
      </c>
      <c r="D9" s="738" t="s">
        <v>3172</v>
      </c>
      <c r="E9" s="739" t="s">
        <v>219</v>
      </c>
      <c r="F9" s="739" t="s">
        <v>220</v>
      </c>
    </row>
    <row r="10" spans="2:6">
      <c r="B10" s="56" t="s">
        <v>2300</v>
      </c>
      <c r="C10" s="740" t="s">
        <v>2318</v>
      </c>
      <c r="D10" s="738" t="s">
        <v>2712</v>
      </c>
      <c r="E10" s="739" t="s">
        <v>19</v>
      </c>
      <c r="F10" s="739" t="s">
        <v>20</v>
      </c>
    </row>
    <row r="11" spans="2:6">
      <c r="B11" s="59" t="s">
        <v>2303</v>
      </c>
      <c r="C11" s="257" t="s">
        <v>2713</v>
      </c>
      <c r="D11" s="741" t="s">
        <v>2714</v>
      </c>
      <c r="E11" s="739" t="s">
        <v>33</v>
      </c>
      <c r="F11" s="739" t="s">
        <v>34</v>
      </c>
    </row>
    <row r="12" spans="2:6">
      <c r="B12" s="59" t="s">
        <v>2306</v>
      </c>
      <c r="C12" s="257" t="s">
        <v>2715</v>
      </c>
      <c r="D12" s="741" t="s">
        <v>2716</v>
      </c>
      <c r="E12" s="739" t="s">
        <v>47</v>
      </c>
      <c r="F12" s="739" t="s">
        <v>48</v>
      </c>
    </row>
    <row r="13" spans="2:6">
      <c r="B13" s="56" t="s">
        <v>2309</v>
      </c>
      <c r="C13" s="257" t="s">
        <v>2717</v>
      </c>
      <c r="D13" s="741" t="s">
        <v>2707</v>
      </c>
      <c r="E13" s="739" t="s">
        <v>61</v>
      </c>
      <c r="F13" s="739" t="s">
        <v>62</v>
      </c>
    </row>
    <row r="14" spans="2:6">
      <c r="B14" s="56" t="s">
        <v>2312</v>
      </c>
      <c r="C14" s="257" t="s">
        <v>2718</v>
      </c>
      <c r="D14" s="741" t="s">
        <v>2709</v>
      </c>
      <c r="E14" s="739" t="s">
        <v>68</v>
      </c>
      <c r="F14" s="739" t="s">
        <v>69</v>
      </c>
    </row>
    <row r="15" spans="2:6">
      <c r="B15" s="56" t="s">
        <v>2314</v>
      </c>
      <c r="C15" s="257" t="s">
        <v>2719</v>
      </c>
      <c r="D15" s="741" t="s">
        <v>2711</v>
      </c>
      <c r="E15" s="739" t="s">
        <v>202</v>
      </c>
      <c r="F15" s="739" t="s">
        <v>214</v>
      </c>
    </row>
    <row r="16" spans="2:6">
      <c r="B16" s="123" t="s">
        <v>2317</v>
      </c>
      <c r="C16" s="742" t="s">
        <v>2321</v>
      </c>
      <c r="D16" s="741" t="s">
        <v>2720</v>
      </c>
      <c r="E16" s="739" t="s">
        <v>203</v>
      </c>
      <c r="F16" s="739" t="s">
        <v>217</v>
      </c>
    </row>
    <row r="17" spans="2:6">
      <c r="B17" s="59" t="s">
        <v>2320</v>
      </c>
      <c r="C17" s="257" t="s">
        <v>2713</v>
      </c>
      <c r="D17" s="738" t="s">
        <v>2714</v>
      </c>
      <c r="E17" s="739" t="s">
        <v>88</v>
      </c>
      <c r="F17" s="739" t="s">
        <v>89</v>
      </c>
    </row>
    <row r="18" spans="2:6">
      <c r="B18" s="56" t="s">
        <v>2329</v>
      </c>
      <c r="C18" s="257" t="s">
        <v>2715</v>
      </c>
      <c r="D18" s="741" t="s">
        <v>2716</v>
      </c>
      <c r="E18" s="739" t="s">
        <v>97</v>
      </c>
      <c r="F18" s="739" t="s">
        <v>98</v>
      </c>
    </row>
    <row r="19" spans="2:6">
      <c r="B19" s="59" t="s">
        <v>2436</v>
      </c>
      <c r="C19" s="257" t="s">
        <v>2717</v>
      </c>
      <c r="D19" s="741" t="s">
        <v>2707</v>
      </c>
      <c r="E19" s="739" t="s">
        <v>106</v>
      </c>
      <c r="F19" s="739" t="s">
        <v>107</v>
      </c>
    </row>
    <row r="20" spans="2:6">
      <c r="B20" s="59" t="s">
        <v>2332</v>
      </c>
      <c r="C20" s="257" t="s">
        <v>2718</v>
      </c>
      <c r="D20" s="741" t="s">
        <v>2709</v>
      </c>
      <c r="E20" s="739" t="s">
        <v>204</v>
      </c>
      <c r="F20" s="739" t="s">
        <v>260</v>
      </c>
    </row>
    <row r="21" spans="2:6">
      <c r="B21" s="56" t="s">
        <v>2333</v>
      </c>
      <c r="C21" s="257" t="s">
        <v>2719</v>
      </c>
      <c r="D21" s="741" t="s">
        <v>2711</v>
      </c>
      <c r="E21" s="739" t="s">
        <v>277</v>
      </c>
      <c r="F21" s="739" t="s">
        <v>429</v>
      </c>
    </row>
    <row r="22" spans="2:6">
      <c r="B22" s="123" t="s">
        <v>2457</v>
      </c>
      <c r="C22" s="257" t="s">
        <v>2721</v>
      </c>
      <c r="D22" s="741" t="s">
        <v>2722</v>
      </c>
      <c r="E22" s="739" t="s">
        <v>131</v>
      </c>
      <c r="F22" s="739" t="s">
        <v>132</v>
      </c>
    </row>
    <row r="23" spans="2:6">
      <c r="B23" s="56" t="s">
        <v>2460</v>
      </c>
      <c r="C23" s="743" t="s">
        <v>2505</v>
      </c>
      <c r="D23" s="744" t="s">
        <v>2363</v>
      </c>
      <c r="E23" s="739" t="s">
        <v>137</v>
      </c>
      <c r="F23" s="739" t="s">
        <v>138</v>
      </c>
    </row>
    <row r="24" spans="2:6" ht="25.5">
      <c r="B24" s="56" t="s">
        <v>2523</v>
      </c>
      <c r="C24" s="745" t="s">
        <v>2374</v>
      </c>
      <c r="D24" s="741" t="s">
        <v>2857</v>
      </c>
      <c r="E24" s="739" t="s">
        <v>278</v>
      </c>
      <c r="F24" s="739" t="s">
        <v>432</v>
      </c>
    </row>
    <row r="25" spans="2:6">
      <c r="B25" s="59" t="s">
        <v>2467</v>
      </c>
      <c r="C25" s="211" t="s">
        <v>2713</v>
      </c>
      <c r="D25" s="741" t="s">
        <v>2714</v>
      </c>
      <c r="E25" s="739" t="s">
        <v>154</v>
      </c>
      <c r="F25" s="739" t="s">
        <v>155</v>
      </c>
    </row>
    <row r="26" spans="2:6">
      <c r="B26" s="59" t="s">
        <v>2468</v>
      </c>
      <c r="C26" s="257" t="s">
        <v>2715</v>
      </c>
      <c r="D26" s="741" t="s">
        <v>2716</v>
      </c>
      <c r="E26" s="739" t="s">
        <v>165</v>
      </c>
      <c r="F26" s="739" t="s">
        <v>166</v>
      </c>
    </row>
    <row r="27" spans="2:6">
      <c r="B27" s="56" t="s">
        <v>2677</v>
      </c>
      <c r="C27" s="257" t="s">
        <v>2717</v>
      </c>
      <c r="D27" s="741" t="s">
        <v>2707</v>
      </c>
      <c r="E27" s="739" t="s">
        <v>279</v>
      </c>
      <c r="F27" s="739" t="s">
        <v>435</v>
      </c>
    </row>
    <row r="28" spans="2:6">
      <c r="B28" s="56" t="s">
        <v>2531</v>
      </c>
      <c r="C28" s="257" t="s">
        <v>2718</v>
      </c>
      <c r="D28" s="741" t="s">
        <v>2709</v>
      </c>
      <c r="E28" s="739" t="s">
        <v>280</v>
      </c>
      <c r="F28" s="739" t="s">
        <v>436</v>
      </c>
    </row>
    <row r="29" spans="2:6">
      <c r="B29" s="56" t="s">
        <v>2534</v>
      </c>
      <c r="C29" s="257" t="s">
        <v>2719</v>
      </c>
      <c r="D29" s="741" t="s">
        <v>2711</v>
      </c>
      <c r="E29" s="739" t="s">
        <v>188</v>
      </c>
      <c r="F29" s="739" t="s">
        <v>189</v>
      </c>
    </row>
    <row r="30" spans="2:6">
      <c r="B30" s="123" t="s">
        <v>2536</v>
      </c>
      <c r="C30" s="257" t="s">
        <v>2721</v>
      </c>
      <c r="D30" s="741" t="s">
        <v>2722</v>
      </c>
      <c r="E30" s="739" t="s">
        <v>281</v>
      </c>
      <c r="F30" s="739" t="s">
        <v>437</v>
      </c>
    </row>
    <row r="31" spans="2:6">
      <c r="B31" s="123" t="s">
        <v>3173</v>
      </c>
      <c r="C31" s="746" t="s">
        <v>2376</v>
      </c>
      <c r="D31" s="747" t="s">
        <v>2377</v>
      </c>
      <c r="E31" s="739" t="s">
        <v>282</v>
      </c>
      <c r="F31" s="739" t="s">
        <v>438</v>
      </c>
    </row>
    <row r="32" spans="2:6" s="722" customFormat="1">
      <c r="B32" s="56" t="s">
        <v>3174</v>
      </c>
      <c r="C32" s="748" t="s">
        <v>2886</v>
      </c>
      <c r="D32" s="747" t="s">
        <v>3175</v>
      </c>
      <c r="E32" s="749" t="s">
        <v>283</v>
      </c>
      <c r="F32" s="739" t="s">
        <v>439</v>
      </c>
    </row>
    <row r="33" spans="2:6">
      <c r="B33" s="59" t="s">
        <v>3176</v>
      </c>
      <c r="C33" s="746" t="s">
        <v>2503</v>
      </c>
      <c r="D33" s="747" t="s">
        <v>3177</v>
      </c>
      <c r="E33" s="739" t="s">
        <v>284</v>
      </c>
      <c r="F33" s="750" t="s">
        <v>440</v>
      </c>
    </row>
    <row r="34" spans="2:6">
      <c r="B34" s="59" t="s">
        <v>2541</v>
      </c>
      <c r="C34" s="743" t="s">
        <v>3178</v>
      </c>
      <c r="D34" s="751" t="s">
        <v>2379</v>
      </c>
      <c r="E34" s="752" t="s">
        <v>285</v>
      </c>
      <c r="F34" s="739" t="s">
        <v>441</v>
      </c>
    </row>
    <row r="35" spans="2:6">
      <c r="B35" s="753" t="s">
        <v>2543</v>
      </c>
      <c r="C35" s="754" t="s">
        <v>3179</v>
      </c>
      <c r="D35" s="755" t="s">
        <v>3180</v>
      </c>
      <c r="E35" s="756" t="s">
        <v>286</v>
      </c>
      <c r="F35" s="756" t="s">
        <v>442</v>
      </c>
    </row>
    <row r="36" spans="2:6" ht="25.5">
      <c r="B36" s="757">
        <v>280</v>
      </c>
      <c r="C36" s="758" t="s">
        <v>3181</v>
      </c>
      <c r="D36" s="755" t="s">
        <v>3182</v>
      </c>
      <c r="E36" s="756" t="s">
        <v>287</v>
      </c>
      <c r="F36" s="756" t="s">
        <v>443</v>
      </c>
    </row>
    <row r="37" spans="2:6" s="722" customFormat="1">
      <c r="B37" s="759"/>
      <c r="C37" s="760"/>
      <c r="D37" s="761"/>
      <c r="E37" s="760"/>
      <c r="F37" s="762"/>
    </row>
  </sheetData>
  <mergeCells count="2">
    <mergeCell ref="E4:F4"/>
    <mergeCell ref="D4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8" orientation="portrait" cellComments="asDisplayed" r:id="rId1"/>
  <headerFooter>
    <oddHeader>&amp;CHR
PRILOG III.</oddHeader>
    <oddFooter>&amp;C&amp;P</oddFooter>
  </headerFooter>
  <ignoredErrors>
    <ignoredError sqref="E7:F7 B9:B35 B8" numberStoredAsText="1"/>
  </ignoredError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>
    <pageSetUpPr fitToPage="1"/>
  </sheetPr>
  <dimension ref="B1:F15"/>
  <sheetViews>
    <sheetView showGridLines="0" zoomScaleNormal="100" zoomScaleSheetLayoutView="100" workbookViewId="0">
      <selection activeCell="E30" sqref="E30"/>
    </sheetView>
  </sheetViews>
  <sheetFormatPr defaultRowHeight="12.75"/>
  <cols>
    <col min="1" max="1" width="3" style="718" customWidth="1"/>
    <col min="2" max="2" width="5" style="718" bestFit="1" customWidth="1"/>
    <col min="3" max="3" width="81.5703125" style="718" customWidth="1"/>
    <col min="4" max="4" width="29.85546875" style="718" customWidth="1"/>
    <col min="5" max="6" width="18" style="718" customWidth="1"/>
    <col min="7" max="7" width="14.42578125" style="718" customWidth="1"/>
    <col min="8" max="8" width="12.85546875" style="718" customWidth="1"/>
    <col min="9" max="9" width="2.28515625" style="718" customWidth="1"/>
    <col min="10" max="16384" width="9.140625" style="718"/>
  </cols>
  <sheetData>
    <row r="1" spans="2:6">
      <c r="B1" s="723" t="s">
        <v>3163</v>
      </c>
    </row>
    <row r="2" spans="2:6">
      <c r="B2" s="724"/>
    </row>
    <row r="3" spans="2:6" s="1" customFormat="1">
      <c r="B3" s="647" t="s">
        <v>3183</v>
      </c>
      <c r="D3" s="763"/>
      <c r="E3" s="763"/>
      <c r="F3" s="718"/>
    </row>
    <row r="4" spans="2:6" s="1" customFormat="1">
      <c r="D4" s="763"/>
      <c r="E4" s="763"/>
      <c r="F4" s="718"/>
    </row>
    <row r="5" spans="2:6" s="1" customFormat="1" ht="21" customHeight="1">
      <c r="B5" s="191"/>
      <c r="C5" s="764"/>
      <c r="D5" s="1235" t="s">
        <v>2921</v>
      </c>
      <c r="E5" s="765" t="s">
        <v>1</v>
      </c>
    </row>
    <row r="6" spans="2:6" s="1" customFormat="1" ht="25.5">
      <c r="B6" s="299"/>
      <c r="C6" s="766"/>
      <c r="D6" s="1236"/>
      <c r="E6" s="767" t="s">
        <v>3184</v>
      </c>
    </row>
    <row r="7" spans="2:6" s="1" customFormat="1">
      <c r="B7" s="192"/>
      <c r="C7" s="768"/>
      <c r="D7" s="1237"/>
      <c r="E7" s="769" t="s">
        <v>0</v>
      </c>
    </row>
    <row r="8" spans="2:6" s="1" customFormat="1">
      <c r="B8" s="96" t="s">
        <v>2300</v>
      </c>
      <c r="C8" s="368" t="s">
        <v>2318</v>
      </c>
      <c r="D8" s="125" t="s">
        <v>2319</v>
      </c>
      <c r="E8" s="549" t="s">
        <v>19</v>
      </c>
    </row>
    <row r="9" spans="2:6" s="1" customFormat="1">
      <c r="B9" s="56" t="s">
        <v>2303</v>
      </c>
      <c r="C9" s="373" t="s">
        <v>2321</v>
      </c>
      <c r="D9" s="61" t="s">
        <v>2322</v>
      </c>
      <c r="E9" s="549" t="s">
        <v>33</v>
      </c>
    </row>
    <row r="10" spans="2:6" s="1" customFormat="1" ht="25.5">
      <c r="B10" s="59" t="s">
        <v>2306</v>
      </c>
      <c r="C10" s="373" t="s">
        <v>2374</v>
      </c>
      <c r="D10" s="125" t="s">
        <v>2890</v>
      </c>
      <c r="E10" s="549" t="s">
        <v>47</v>
      </c>
    </row>
    <row r="11" spans="2:6" s="1" customFormat="1">
      <c r="B11" s="59" t="s">
        <v>2309</v>
      </c>
      <c r="C11" s="373" t="s">
        <v>2376</v>
      </c>
      <c r="D11" s="125" t="s">
        <v>2377</v>
      </c>
      <c r="E11" s="549" t="s">
        <v>61</v>
      </c>
    </row>
    <row r="12" spans="2:6" s="1" customFormat="1">
      <c r="B12" s="59" t="s">
        <v>2312</v>
      </c>
      <c r="C12" s="373" t="s">
        <v>2378</v>
      </c>
      <c r="D12" s="751" t="s">
        <v>2379</v>
      </c>
      <c r="E12" s="549" t="s">
        <v>68</v>
      </c>
    </row>
    <row r="13" spans="2:6" s="1" customFormat="1" ht="38.25">
      <c r="B13" s="243" t="s">
        <v>2314</v>
      </c>
      <c r="C13" s="770" t="s">
        <v>3185</v>
      </c>
      <c r="D13" s="771" t="s">
        <v>2538</v>
      </c>
      <c r="E13" s="772" t="s">
        <v>202</v>
      </c>
    </row>
    <row r="14" spans="2:6" s="1" customFormat="1"/>
    <row r="15" spans="2:6">
      <c r="C15" s="773"/>
      <c r="D15" s="773"/>
      <c r="E15" s="773"/>
    </row>
  </sheetData>
  <mergeCells count="1">
    <mergeCell ref="D5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8" orientation="portrait" cellComments="asDisplayed" r:id="rId1"/>
  <headerFooter>
    <oddHeader>&amp;CHR
PRILOG III.</oddHeader>
    <oddFooter>&amp;C&amp;P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>
    <pageSetUpPr fitToPage="1"/>
  </sheetPr>
  <dimension ref="B1:F20"/>
  <sheetViews>
    <sheetView showGridLines="0" zoomScaleNormal="100" zoomScaleSheetLayoutView="100" workbookViewId="0">
      <selection activeCell="D23" sqref="D23"/>
    </sheetView>
  </sheetViews>
  <sheetFormatPr defaultRowHeight="12.75"/>
  <cols>
    <col min="1" max="1" width="3" style="718" customWidth="1"/>
    <col min="2" max="2" width="5" style="718" bestFit="1" customWidth="1"/>
    <col min="3" max="3" width="81.5703125" style="718" customWidth="1"/>
    <col min="4" max="4" width="29.85546875" style="718" customWidth="1"/>
    <col min="5" max="6" width="18" style="718" customWidth="1"/>
    <col min="7" max="7" width="14.42578125" style="718" customWidth="1"/>
    <col min="8" max="8" width="12.85546875" style="718" customWidth="1"/>
    <col min="9" max="9" width="2.28515625" style="718" customWidth="1"/>
    <col min="10" max="16384" width="9.140625" style="718"/>
  </cols>
  <sheetData>
    <row r="1" spans="2:6">
      <c r="B1" s="723" t="s">
        <v>3163</v>
      </c>
    </row>
    <row r="2" spans="2:6">
      <c r="B2" s="724"/>
    </row>
    <row r="3" spans="2:6">
      <c r="B3" s="647" t="s">
        <v>3186</v>
      </c>
      <c r="F3" s="725"/>
    </row>
    <row r="4" spans="2:6">
      <c r="F4" s="725"/>
    </row>
    <row r="5" spans="2:6" ht="20.45" customHeight="1">
      <c r="B5" s="719"/>
      <c r="C5" s="775"/>
      <c r="D5" s="1235" t="s">
        <v>2295</v>
      </c>
      <c r="E5" s="1336" t="s">
        <v>1</v>
      </c>
      <c r="F5" s="30"/>
    </row>
    <row r="6" spans="2:6">
      <c r="B6" s="720"/>
      <c r="C6" s="776"/>
      <c r="D6" s="1236"/>
      <c r="E6" s="1337"/>
      <c r="F6" s="30"/>
    </row>
    <row r="7" spans="2:6" ht="25.5">
      <c r="B7" s="720"/>
      <c r="C7" s="776"/>
      <c r="D7" s="1236"/>
      <c r="E7" s="767" t="s">
        <v>3187</v>
      </c>
      <c r="F7" s="30"/>
    </row>
    <row r="8" spans="2:6">
      <c r="B8" s="721"/>
      <c r="C8" s="777"/>
      <c r="D8" s="1237"/>
      <c r="E8" s="769" t="s">
        <v>0</v>
      </c>
      <c r="F8" s="30"/>
    </row>
    <row r="9" spans="2:6" s="774" customFormat="1" ht="25.5">
      <c r="B9" s="96" t="s">
        <v>0</v>
      </c>
      <c r="C9" s="368" t="s">
        <v>2313</v>
      </c>
      <c r="D9" s="369" t="s">
        <v>3188</v>
      </c>
      <c r="E9" s="778" t="s">
        <v>5</v>
      </c>
      <c r="F9" s="30"/>
    </row>
    <row r="10" spans="2:6" s="774" customFormat="1" ht="25.5">
      <c r="B10" s="779" t="s">
        <v>2746</v>
      </c>
      <c r="C10" s="326" t="s">
        <v>3189</v>
      </c>
      <c r="D10" s="209" t="s">
        <v>3190</v>
      </c>
      <c r="E10" s="750" t="s">
        <v>219</v>
      </c>
      <c r="F10" s="30"/>
    </row>
    <row r="11" spans="2:6" s="774" customFormat="1">
      <c r="B11" s="56" t="s">
        <v>2300</v>
      </c>
      <c r="C11" s="216" t="s">
        <v>2315</v>
      </c>
      <c r="D11" s="125" t="s">
        <v>2316</v>
      </c>
      <c r="E11" s="739" t="s">
        <v>19</v>
      </c>
      <c r="F11" s="30"/>
    </row>
    <row r="12" spans="2:6" s="774" customFormat="1">
      <c r="B12" s="59" t="s">
        <v>2303</v>
      </c>
      <c r="C12" s="216" t="s">
        <v>2318</v>
      </c>
      <c r="D12" s="125" t="s">
        <v>2319</v>
      </c>
      <c r="E12" s="739" t="s">
        <v>33</v>
      </c>
      <c r="F12" s="30"/>
    </row>
    <row r="13" spans="2:6" s="774" customFormat="1">
      <c r="B13" s="59" t="s">
        <v>2306</v>
      </c>
      <c r="C13" s="216" t="s">
        <v>2321</v>
      </c>
      <c r="D13" s="61" t="s">
        <v>2322</v>
      </c>
      <c r="E13" s="739" t="s">
        <v>47</v>
      </c>
      <c r="F13" s="30"/>
    </row>
    <row r="14" spans="2:6" s="774" customFormat="1">
      <c r="B14" s="56" t="s">
        <v>2309</v>
      </c>
      <c r="C14" s="216" t="s">
        <v>2372</v>
      </c>
      <c r="D14" s="125" t="s">
        <v>3126</v>
      </c>
      <c r="E14" s="739" t="s">
        <v>61</v>
      </c>
      <c r="F14" s="30"/>
    </row>
    <row r="15" spans="2:6" s="774" customFormat="1" ht="25.5">
      <c r="B15" s="56" t="s">
        <v>2312</v>
      </c>
      <c r="C15" s="216" t="s">
        <v>2374</v>
      </c>
      <c r="D15" s="125" t="s">
        <v>2890</v>
      </c>
      <c r="E15" s="749" t="s">
        <v>68</v>
      </c>
      <c r="F15" s="30"/>
    </row>
    <row r="16" spans="2:6" s="774" customFormat="1">
      <c r="B16" s="56" t="s">
        <v>2314</v>
      </c>
      <c r="C16" s="216" t="s">
        <v>2376</v>
      </c>
      <c r="D16" s="125" t="s">
        <v>2377</v>
      </c>
      <c r="E16" s="212" t="s">
        <v>202</v>
      </c>
      <c r="F16" s="30"/>
    </row>
    <row r="17" spans="2:6" s="774" customFormat="1">
      <c r="B17" s="59" t="s">
        <v>2317</v>
      </c>
      <c r="C17" s="216" t="s">
        <v>2378</v>
      </c>
      <c r="D17" s="751" t="s">
        <v>2379</v>
      </c>
      <c r="E17" s="215" t="s">
        <v>203</v>
      </c>
      <c r="F17" s="30"/>
    </row>
    <row r="18" spans="2:6" s="774" customFormat="1" ht="25.5">
      <c r="B18" s="83" t="s">
        <v>2320</v>
      </c>
      <c r="C18" s="780" t="s">
        <v>3191</v>
      </c>
      <c r="D18" s="781" t="s">
        <v>3192</v>
      </c>
      <c r="E18" s="756" t="s">
        <v>88</v>
      </c>
      <c r="F18" s="30"/>
    </row>
    <row r="19" spans="2:6" s="774" customFormat="1" ht="25.5">
      <c r="B19" s="243" t="s">
        <v>2432</v>
      </c>
      <c r="C19" s="780" t="s">
        <v>3193</v>
      </c>
      <c r="D19" s="781" t="s">
        <v>3194</v>
      </c>
      <c r="E19" s="756" t="s">
        <v>1585</v>
      </c>
      <c r="F19" s="30"/>
    </row>
    <row r="20" spans="2:6" s="774" customFormat="1">
      <c r="B20" s="782"/>
      <c r="C20" s="783"/>
      <c r="D20" s="784"/>
      <c r="E20" s="785"/>
      <c r="F20" s="30"/>
    </row>
  </sheetData>
  <mergeCells count="2">
    <mergeCell ref="D5:D8"/>
    <mergeCell ref="E5:E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8" orientation="portrait" cellComments="asDisplayed" r:id="rId1"/>
  <headerFooter>
    <oddHeader>&amp;CHR
PRILOG III.</oddHeader>
    <oddFooter>&amp;C&amp;P</oddFooter>
  </headerFooter>
  <rowBreaks count="1" manualBreakCount="1">
    <brk id="2" max="16383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>
    <pageSetUpPr fitToPage="1"/>
  </sheetPr>
  <dimension ref="B1:F15"/>
  <sheetViews>
    <sheetView showGridLines="0" zoomScaleNormal="100" zoomScaleSheetLayoutView="100" workbookViewId="0">
      <selection activeCell="D20" sqref="D20"/>
    </sheetView>
  </sheetViews>
  <sheetFormatPr defaultRowHeight="12.75"/>
  <cols>
    <col min="1" max="1" width="3" style="718" customWidth="1"/>
    <col min="2" max="2" width="5" style="718" bestFit="1" customWidth="1"/>
    <col min="3" max="3" width="81.5703125" style="718" customWidth="1"/>
    <col min="4" max="4" width="29.85546875" style="718" customWidth="1"/>
    <col min="5" max="6" width="18" style="718" customWidth="1"/>
    <col min="7" max="7" width="14.42578125" style="718" customWidth="1"/>
    <col min="8" max="8" width="12.85546875" style="718" customWidth="1"/>
    <col min="9" max="9" width="2.28515625" style="718" customWidth="1"/>
    <col min="10" max="16384" width="9.140625" style="718"/>
  </cols>
  <sheetData>
    <row r="1" spans="2:6">
      <c r="B1" s="723" t="s">
        <v>3163</v>
      </c>
    </row>
    <row r="2" spans="2:6">
      <c r="B2" s="724"/>
    </row>
    <row r="3" spans="2:6">
      <c r="B3" s="725" t="s">
        <v>3195</v>
      </c>
      <c r="D3" s="725"/>
      <c r="E3" s="725"/>
    </row>
    <row r="5" spans="2:6" s="722" customFormat="1" ht="20.45" customHeight="1">
      <c r="B5" s="719"/>
      <c r="C5" s="786"/>
      <c r="D5" s="1235" t="s">
        <v>2295</v>
      </c>
      <c r="E5" s="1336" t="s">
        <v>1</v>
      </c>
      <c r="F5" s="30"/>
    </row>
    <row r="6" spans="2:6" s="722" customFormat="1">
      <c r="B6" s="720"/>
      <c r="C6" s="787"/>
      <c r="D6" s="1236"/>
      <c r="E6" s="1337"/>
      <c r="F6" s="30"/>
    </row>
    <row r="7" spans="2:6" s="722" customFormat="1">
      <c r="B7" s="721"/>
      <c r="C7" s="788"/>
      <c r="D7" s="1237"/>
      <c r="E7" s="769" t="s">
        <v>0</v>
      </c>
      <c r="F7" s="30"/>
    </row>
    <row r="8" spans="2:6">
      <c r="B8" s="96" t="s">
        <v>0</v>
      </c>
      <c r="C8" s="789" t="s">
        <v>3196</v>
      </c>
      <c r="D8" s="735" t="s">
        <v>3197</v>
      </c>
      <c r="E8" s="736" t="s">
        <v>5</v>
      </c>
      <c r="F8" s="30"/>
    </row>
    <row r="9" spans="2:6">
      <c r="B9" s="56" t="s">
        <v>2300</v>
      </c>
      <c r="C9" s="740" t="s">
        <v>3198</v>
      </c>
      <c r="D9" s="741" t="s">
        <v>3199</v>
      </c>
      <c r="E9" s="739" t="s">
        <v>19</v>
      </c>
      <c r="F9" s="30"/>
    </row>
    <row r="10" spans="2:6">
      <c r="B10" s="59" t="s">
        <v>2303</v>
      </c>
      <c r="C10" s="740" t="s">
        <v>3200</v>
      </c>
      <c r="D10" s="741" t="s">
        <v>3201</v>
      </c>
      <c r="E10" s="739" t="s">
        <v>33</v>
      </c>
      <c r="F10" s="30"/>
    </row>
    <row r="11" spans="2:6">
      <c r="B11" s="59" t="s">
        <v>2306</v>
      </c>
      <c r="C11" s="740" t="s">
        <v>3202</v>
      </c>
      <c r="D11" s="741" t="s">
        <v>3203</v>
      </c>
      <c r="E11" s="739" t="s">
        <v>47</v>
      </c>
      <c r="F11" s="30"/>
    </row>
    <row r="12" spans="2:6">
      <c r="B12" s="56" t="s">
        <v>2309</v>
      </c>
      <c r="C12" s="740" t="s">
        <v>3204</v>
      </c>
      <c r="D12" s="741" t="s">
        <v>3205</v>
      </c>
      <c r="E12" s="739" t="s">
        <v>61</v>
      </c>
      <c r="F12" s="30"/>
    </row>
    <row r="13" spans="2:6">
      <c r="B13" s="224" t="s">
        <v>2312</v>
      </c>
      <c r="C13" s="790" t="s">
        <v>2961</v>
      </c>
      <c r="D13" s="741" t="s">
        <v>3206</v>
      </c>
      <c r="E13" s="752" t="s">
        <v>68</v>
      </c>
      <c r="F13" s="30"/>
    </row>
    <row r="14" spans="2:6" ht="25.5">
      <c r="B14" s="224" t="s">
        <v>2314</v>
      </c>
      <c r="C14" s="780" t="s">
        <v>3191</v>
      </c>
      <c r="D14" s="781" t="s">
        <v>3207</v>
      </c>
      <c r="E14" s="756" t="s">
        <v>202</v>
      </c>
      <c r="F14" s="30"/>
    </row>
    <row r="15" spans="2:6">
      <c r="C15" s="1"/>
      <c r="D15" s="1"/>
    </row>
  </sheetData>
  <mergeCells count="2">
    <mergeCell ref="D5:D7"/>
    <mergeCell ref="E5:E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8" orientation="portrait" cellComments="asDisplayed" r:id="rId1"/>
  <headerFooter>
    <oddHeader>&amp;CHR
PRILOG III.</oddHeader>
    <oddFooter>&amp;C&amp;P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6">
    <pageSetUpPr fitToPage="1"/>
  </sheetPr>
  <dimension ref="B1:E13"/>
  <sheetViews>
    <sheetView showGridLines="0" zoomScaleNormal="100" zoomScaleSheetLayoutView="100" workbookViewId="0">
      <selection activeCell="C22" sqref="C22"/>
    </sheetView>
  </sheetViews>
  <sheetFormatPr defaultRowHeight="12.75"/>
  <cols>
    <col min="1" max="1" width="3" style="718" customWidth="1"/>
    <col min="2" max="2" width="5" style="718" bestFit="1" customWidth="1"/>
    <col min="3" max="3" width="81.5703125" style="718" customWidth="1"/>
    <col min="4" max="4" width="29.85546875" style="718" customWidth="1"/>
    <col min="5" max="6" width="18" style="718" customWidth="1"/>
    <col min="7" max="7" width="14.42578125" style="718" customWidth="1"/>
    <col min="8" max="8" width="12.85546875" style="718" customWidth="1"/>
    <col min="9" max="9" width="2.28515625" style="718" customWidth="1"/>
    <col min="10" max="16384" width="9.140625" style="718"/>
  </cols>
  <sheetData>
    <row r="1" spans="2:5">
      <c r="B1" s="723" t="s">
        <v>3163</v>
      </c>
    </row>
    <row r="2" spans="2:5">
      <c r="B2" s="724"/>
    </row>
    <row r="3" spans="2:5">
      <c r="B3" s="647" t="s">
        <v>3208</v>
      </c>
      <c r="C3" s="791"/>
      <c r="D3" s="792"/>
    </row>
    <row r="4" spans="2:5">
      <c r="C4" s="791"/>
      <c r="D4" s="792"/>
    </row>
    <row r="5" spans="2:5" ht="12.75" customHeight="1">
      <c r="B5" s="719"/>
      <c r="C5" s="775"/>
      <c r="D5" s="1235" t="s">
        <v>2295</v>
      </c>
      <c r="E5" s="765" t="s">
        <v>1</v>
      </c>
    </row>
    <row r="6" spans="2:5">
      <c r="B6" s="720"/>
      <c r="C6" s="776"/>
      <c r="D6" s="1236"/>
      <c r="E6" s="279" t="s">
        <v>3209</v>
      </c>
    </row>
    <row r="7" spans="2:5">
      <c r="B7" s="721"/>
      <c r="C7" s="777"/>
      <c r="D7" s="48"/>
      <c r="E7" s="769" t="s">
        <v>0</v>
      </c>
    </row>
    <row r="8" spans="2:5">
      <c r="B8" s="56" t="s">
        <v>2300</v>
      </c>
      <c r="C8" s="216" t="s">
        <v>2315</v>
      </c>
      <c r="D8" s="125" t="s">
        <v>2316</v>
      </c>
      <c r="E8" s="750" t="s">
        <v>19</v>
      </c>
    </row>
    <row r="9" spans="2:5">
      <c r="B9" s="59" t="s">
        <v>2303</v>
      </c>
      <c r="C9" s="453" t="s">
        <v>2318</v>
      </c>
      <c r="D9" s="209" t="s">
        <v>2319</v>
      </c>
      <c r="E9" s="739" t="s">
        <v>33</v>
      </c>
    </row>
    <row r="10" spans="2:5">
      <c r="B10" s="59" t="s">
        <v>2306</v>
      </c>
      <c r="C10" s="453" t="s">
        <v>2321</v>
      </c>
      <c r="D10" s="125" t="s">
        <v>2322</v>
      </c>
      <c r="E10" s="739" t="s">
        <v>47</v>
      </c>
    </row>
    <row r="11" spans="2:5" ht="25.5">
      <c r="B11" s="50" t="s">
        <v>2320</v>
      </c>
      <c r="C11" s="780" t="s">
        <v>3210</v>
      </c>
      <c r="D11" s="781" t="s">
        <v>3207</v>
      </c>
      <c r="E11" s="756" t="s">
        <v>88</v>
      </c>
    </row>
    <row r="12" spans="2:5" ht="25.5">
      <c r="B12" s="106">
        <v>100</v>
      </c>
      <c r="C12" s="780" t="s">
        <v>3193</v>
      </c>
      <c r="D12" s="781" t="s">
        <v>3211</v>
      </c>
      <c r="E12" s="756" t="s">
        <v>97</v>
      </c>
    </row>
    <row r="13" spans="2:5">
      <c r="C13" s="791"/>
      <c r="D13" s="792"/>
    </row>
  </sheetData>
  <mergeCells count="1">
    <mergeCell ref="D5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8" orientation="portrait" cellComments="asDisplayed" r:id="rId1"/>
  <headerFooter>
    <oddHeader>&amp;CHR
PRILOG III.</oddHeader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7">
    <pageSetUpPr fitToPage="1"/>
  </sheetPr>
  <dimension ref="B1:F16"/>
  <sheetViews>
    <sheetView showGridLines="0" zoomScaleNormal="100" zoomScaleSheetLayoutView="100" workbookViewId="0">
      <selection activeCell="C19" sqref="C19"/>
    </sheetView>
  </sheetViews>
  <sheetFormatPr defaultRowHeight="12.75"/>
  <cols>
    <col min="1" max="1" width="3" style="718" customWidth="1"/>
    <col min="2" max="2" width="5" style="718" bestFit="1" customWidth="1"/>
    <col min="3" max="3" width="81.5703125" style="718" customWidth="1"/>
    <col min="4" max="4" width="29.85546875" style="718" customWidth="1"/>
    <col min="5" max="6" width="18" style="718" customWidth="1"/>
    <col min="7" max="7" width="14.42578125" style="718" customWidth="1"/>
    <col min="8" max="8" width="12.85546875" style="718" customWidth="1"/>
    <col min="9" max="9" width="2.28515625" style="718" customWidth="1"/>
    <col min="10" max="16384" width="9.140625" style="718"/>
  </cols>
  <sheetData>
    <row r="1" spans="2:6">
      <c r="B1" s="723" t="s">
        <v>3163</v>
      </c>
    </row>
    <row r="2" spans="2:6">
      <c r="B2" s="724"/>
    </row>
    <row r="3" spans="2:6">
      <c r="B3" s="793" t="s">
        <v>3212</v>
      </c>
      <c r="D3" s="793"/>
    </row>
    <row r="4" spans="2:6">
      <c r="C4" s="1"/>
      <c r="D4" s="1"/>
    </row>
    <row r="5" spans="2:6" ht="38.25">
      <c r="B5" s="719"/>
      <c r="C5" s="775"/>
      <c r="D5" s="1235" t="s">
        <v>2921</v>
      </c>
      <c r="E5" s="765" t="s">
        <v>1</v>
      </c>
      <c r="F5" s="268" t="s">
        <v>3213</v>
      </c>
    </row>
    <row r="6" spans="2:6">
      <c r="B6" s="720"/>
      <c r="C6" s="776"/>
      <c r="D6" s="1236"/>
      <c r="E6" s="279" t="s">
        <v>3214</v>
      </c>
      <c r="F6" s="279" t="s">
        <v>3214</v>
      </c>
    </row>
    <row r="7" spans="2:6">
      <c r="B7" s="721"/>
      <c r="C7" s="777"/>
      <c r="D7" s="1237"/>
      <c r="E7" s="794" t="s">
        <v>0</v>
      </c>
      <c r="F7" s="794" t="s">
        <v>2300</v>
      </c>
    </row>
    <row r="8" spans="2:6">
      <c r="B8" s="56" t="s">
        <v>2300</v>
      </c>
      <c r="C8" s="373" t="s">
        <v>2318</v>
      </c>
      <c r="D8" s="209" t="s">
        <v>2319</v>
      </c>
      <c r="E8" s="558" t="s">
        <v>19</v>
      </c>
      <c r="F8" s="558" t="s">
        <v>20</v>
      </c>
    </row>
    <row r="9" spans="2:6">
      <c r="B9" s="59" t="s">
        <v>2303</v>
      </c>
      <c r="C9" s="373" t="s">
        <v>2321</v>
      </c>
      <c r="D9" s="125" t="s">
        <v>2322</v>
      </c>
      <c r="E9" s="795" t="s">
        <v>33</v>
      </c>
      <c r="F9" s="795" t="s">
        <v>34</v>
      </c>
    </row>
    <row r="10" spans="2:6" ht="25.5">
      <c r="B10" s="59" t="s">
        <v>2306</v>
      </c>
      <c r="C10" s="373" t="s">
        <v>2374</v>
      </c>
      <c r="D10" s="327" t="s">
        <v>2890</v>
      </c>
      <c r="E10" s="549" t="s">
        <v>47</v>
      </c>
      <c r="F10" s="549" t="s">
        <v>48</v>
      </c>
    </row>
    <row r="11" spans="2:6">
      <c r="B11" s="56" t="s">
        <v>2309</v>
      </c>
      <c r="C11" s="373" t="s">
        <v>2376</v>
      </c>
      <c r="D11" s="406" t="s">
        <v>2377</v>
      </c>
      <c r="E11" s="795" t="s">
        <v>61</v>
      </c>
      <c r="F11" s="795" t="s">
        <v>62</v>
      </c>
    </row>
    <row r="12" spans="2:6">
      <c r="B12" s="224" t="s">
        <v>2312</v>
      </c>
      <c r="C12" s="373" t="s">
        <v>2378</v>
      </c>
      <c r="D12" s="406" t="s">
        <v>2379</v>
      </c>
      <c r="E12" s="796" t="s">
        <v>68</v>
      </c>
      <c r="F12" s="796" t="s">
        <v>69</v>
      </c>
    </row>
    <row r="13" spans="2:6" ht="25.5">
      <c r="B13" s="224" t="s">
        <v>2314</v>
      </c>
      <c r="C13" s="377" t="s">
        <v>3215</v>
      </c>
      <c r="D13" s="378" t="s">
        <v>3207</v>
      </c>
      <c r="E13" s="555" t="s">
        <v>202</v>
      </c>
      <c r="F13" s="348"/>
    </row>
    <row r="14" spans="2:6" ht="25.5">
      <c r="B14" s="797" t="s">
        <v>3216</v>
      </c>
      <c r="C14" s="304" t="s">
        <v>3217</v>
      </c>
      <c r="D14" s="202" t="s">
        <v>3218</v>
      </c>
      <c r="E14" s="203" t="s">
        <v>1583</v>
      </c>
      <c r="F14" s="565"/>
    </row>
    <row r="15" spans="2:6" ht="25.5">
      <c r="B15" s="797" t="s">
        <v>3219</v>
      </c>
      <c r="C15" s="304" t="s">
        <v>3220</v>
      </c>
      <c r="D15" s="202" t="s">
        <v>3221</v>
      </c>
      <c r="E15" s="203" t="s">
        <v>1584</v>
      </c>
      <c r="F15" s="348"/>
    </row>
    <row r="16" spans="2:6">
      <c r="B16" s="30"/>
      <c r="C16" s="30"/>
      <c r="D16" s="30"/>
      <c r="E16" s="30"/>
      <c r="F16" s="30"/>
    </row>
  </sheetData>
  <mergeCells count="1">
    <mergeCell ref="D5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8" orientation="portrait" cellComments="asDisplayed" r:id="rId1"/>
  <headerFooter>
    <oddHeader>&amp;CHR
PRILOG III.</oddHeader>
    <oddFooter>&amp;C&amp;P</oddFooter>
  </headerFooter>
  <rowBreaks count="1" manualBreakCount="1">
    <brk id="2" max="9" man="1"/>
  </row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8">
    <pageSetUpPr fitToPage="1"/>
  </sheetPr>
  <dimension ref="B1:E13"/>
  <sheetViews>
    <sheetView showGridLines="0" zoomScaleNormal="100" zoomScaleSheetLayoutView="100" workbookViewId="0">
      <selection activeCell="C18" sqref="C18"/>
    </sheetView>
  </sheetViews>
  <sheetFormatPr defaultRowHeight="12.75"/>
  <cols>
    <col min="1" max="1" width="3" style="718" customWidth="1"/>
    <col min="2" max="2" width="5" style="718" bestFit="1" customWidth="1"/>
    <col min="3" max="3" width="81.5703125" style="718" customWidth="1"/>
    <col min="4" max="4" width="29.85546875" style="718" customWidth="1"/>
    <col min="5" max="6" width="18" style="718" customWidth="1"/>
    <col min="7" max="7" width="14.42578125" style="718" customWidth="1"/>
    <col min="8" max="8" width="12.85546875" style="718" customWidth="1"/>
    <col min="9" max="9" width="2.28515625" style="718" customWidth="1"/>
    <col min="10" max="16384" width="9.140625" style="718"/>
  </cols>
  <sheetData>
    <row r="1" spans="2:5">
      <c r="B1" s="723" t="s">
        <v>3163</v>
      </c>
    </row>
    <row r="2" spans="2:5">
      <c r="B2" s="724"/>
    </row>
    <row r="3" spans="2:5">
      <c r="B3" s="725" t="s">
        <v>3222</v>
      </c>
      <c r="D3" s="725"/>
    </row>
    <row r="4" spans="2:5" ht="15" customHeight="1"/>
    <row r="5" spans="2:5" s="722" customFormat="1" ht="21" customHeight="1">
      <c r="B5" s="719"/>
      <c r="C5" s="799"/>
      <c r="D5" s="1235" t="s">
        <v>2295</v>
      </c>
      <c r="E5" s="197" t="s">
        <v>1</v>
      </c>
    </row>
    <row r="6" spans="2:5" s="722" customFormat="1">
      <c r="B6" s="720"/>
      <c r="C6" s="800"/>
      <c r="D6" s="1236"/>
      <c r="E6" s="279" t="s">
        <v>3223</v>
      </c>
    </row>
    <row r="7" spans="2:5" s="722" customFormat="1">
      <c r="B7" s="721"/>
      <c r="C7" s="801"/>
      <c r="D7" s="1237"/>
      <c r="E7" s="802" t="s">
        <v>0</v>
      </c>
    </row>
    <row r="8" spans="2:5" s="774" customFormat="1">
      <c r="B8" s="96" t="s">
        <v>0</v>
      </c>
      <c r="C8" s="803" t="s">
        <v>3224</v>
      </c>
      <c r="D8" s="804" t="s">
        <v>3225</v>
      </c>
      <c r="E8" s="736" t="s">
        <v>5</v>
      </c>
    </row>
    <row r="9" spans="2:5" s="774" customFormat="1" ht="38.25">
      <c r="B9" s="56" t="s">
        <v>2300</v>
      </c>
      <c r="C9" s="746" t="s">
        <v>3226</v>
      </c>
      <c r="D9" s="805" t="s">
        <v>3227</v>
      </c>
      <c r="E9" s="739" t="s">
        <v>19</v>
      </c>
    </row>
    <row r="10" spans="2:5" s="798" customFormat="1" ht="25.5">
      <c r="B10" s="59" t="s">
        <v>2303</v>
      </c>
      <c r="C10" s="803" t="s">
        <v>3228</v>
      </c>
      <c r="D10" s="805" t="s">
        <v>3229</v>
      </c>
      <c r="E10" s="739" t="s">
        <v>33</v>
      </c>
    </row>
    <row r="11" spans="2:5" s="774" customFormat="1" ht="25.5">
      <c r="B11" s="59" t="s">
        <v>2306</v>
      </c>
      <c r="C11" s="806" t="s">
        <v>3230</v>
      </c>
      <c r="D11" s="807" t="s">
        <v>3231</v>
      </c>
      <c r="E11" s="752" t="s">
        <v>47</v>
      </c>
    </row>
    <row r="12" spans="2:5">
      <c r="B12" s="83" t="s">
        <v>2309</v>
      </c>
      <c r="C12" s="780" t="s">
        <v>3232</v>
      </c>
      <c r="D12" s="808"/>
      <c r="E12" s="809" t="s">
        <v>61</v>
      </c>
    </row>
    <row r="13" spans="2:5">
      <c r="B13" s="285"/>
      <c r="C13" s="810"/>
      <c r="D13" s="811"/>
      <c r="E13" s="763"/>
    </row>
  </sheetData>
  <mergeCells count="1">
    <mergeCell ref="D5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8" orientation="portrait" cellComments="asDisplayed" r:id="rId1"/>
  <headerFooter>
    <oddHeader>&amp;CHR
PRILOG III.</oddHeader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9">
    <pageSetUpPr fitToPage="1"/>
  </sheetPr>
  <dimension ref="B1:I19"/>
  <sheetViews>
    <sheetView showGridLines="0" zoomScaleNormal="100" zoomScaleSheetLayoutView="100" workbookViewId="0">
      <selection activeCell="C30" sqref="C30"/>
    </sheetView>
  </sheetViews>
  <sheetFormatPr defaultRowHeight="12.75"/>
  <cols>
    <col min="1" max="1" width="3" style="718" customWidth="1"/>
    <col min="2" max="2" width="5" style="718" bestFit="1" customWidth="1"/>
    <col min="3" max="3" width="81.5703125" style="718" customWidth="1"/>
    <col min="4" max="4" width="29.85546875" style="718" customWidth="1"/>
    <col min="5" max="6" width="18" style="718" customWidth="1"/>
    <col min="7" max="7" width="14.42578125" style="718" customWidth="1"/>
    <col min="8" max="8" width="12.85546875" style="718" customWidth="1"/>
    <col min="9" max="9" width="2.28515625" style="718" customWidth="1"/>
    <col min="10" max="16384" width="9.140625" style="718"/>
  </cols>
  <sheetData>
    <row r="1" spans="2:9">
      <c r="B1" s="723" t="s">
        <v>3163</v>
      </c>
    </row>
    <row r="2" spans="2:9">
      <c r="B2" s="724"/>
    </row>
    <row r="3" spans="2:9" s="1" customFormat="1">
      <c r="B3" s="647" t="s">
        <v>3233</v>
      </c>
    </row>
    <row r="4" spans="2:9" s="1" customFormat="1">
      <c r="B4" s="647"/>
    </row>
    <row r="5" spans="2:9" s="1" customFormat="1" ht="12.75" customHeight="1">
      <c r="B5" s="812"/>
      <c r="C5" s="813"/>
      <c r="D5" s="814"/>
      <c r="E5" s="1338" t="s">
        <v>1</v>
      </c>
      <c r="F5" s="1339"/>
      <c r="G5" s="1340"/>
    </row>
    <row r="6" spans="2:9" s="371" customFormat="1" ht="35.25" customHeight="1">
      <c r="B6" s="815"/>
      <c r="C6" s="816"/>
      <c r="D6" s="817" t="s">
        <v>2921</v>
      </c>
      <c r="E6" s="197" t="s">
        <v>3234</v>
      </c>
      <c r="F6" s="197" t="s">
        <v>3235</v>
      </c>
      <c r="G6" s="197" t="s">
        <v>2800</v>
      </c>
      <c r="I6" s="30"/>
    </row>
    <row r="7" spans="2:9" s="371" customFormat="1">
      <c r="B7" s="815"/>
      <c r="C7" s="816"/>
      <c r="D7" s="817"/>
      <c r="E7" s="818" t="s">
        <v>3236</v>
      </c>
      <c r="F7" s="818" t="s">
        <v>3236</v>
      </c>
      <c r="G7" s="197"/>
      <c r="I7" s="30"/>
    </row>
    <row r="8" spans="2:9" s="371" customFormat="1">
      <c r="B8" s="819"/>
      <c r="C8" s="820"/>
      <c r="D8" s="821"/>
      <c r="E8" s="200" t="s">
        <v>0</v>
      </c>
      <c r="F8" s="200" t="s">
        <v>2300</v>
      </c>
      <c r="G8" s="200" t="s">
        <v>2306</v>
      </c>
      <c r="I8" s="30"/>
    </row>
    <row r="9" spans="2:9" s="371" customFormat="1" ht="25.5">
      <c r="B9" s="56" t="s">
        <v>2312</v>
      </c>
      <c r="C9" s="822" t="s">
        <v>3237</v>
      </c>
      <c r="D9" s="253" t="s">
        <v>3238</v>
      </c>
      <c r="E9" s="131" t="s">
        <v>68</v>
      </c>
      <c r="F9" s="131" t="s">
        <v>69</v>
      </c>
      <c r="G9" s="823" t="s">
        <v>212</v>
      </c>
      <c r="I9" s="30"/>
    </row>
    <row r="10" spans="2:9" s="371" customFormat="1">
      <c r="B10" s="56" t="s">
        <v>2314</v>
      </c>
      <c r="C10" s="67" t="s">
        <v>3239</v>
      </c>
      <c r="D10" s="253" t="s">
        <v>3240</v>
      </c>
      <c r="E10" s="77" t="s">
        <v>202</v>
      </c>
      <c r="F10" s="77" t="s">
        <v>214</v>
      </c>
      <c r="G10" s="549" t="s">
        <v>215</v>
      </c>
      <c r="I10" s="30"/>
    </row>
    <row r="11" spans="2:9" s="371" customFormat="1">
      <c r="B11" s="56" t="s">
        <v>2317</v>
      </c>
      <c r="C11" s="67" t="s">
        <v>3241</v>
      </c>
      <c r="D11" s="253" t="s">
        <v>3242</v>
      </c>
      <c r="E11" s="77" t="s">
        <v>203</v>
      </c>
      <c r="F11" s="77" t="s">
        <v>217</v>
      </c>
      <c r="G11" s="549" t="s">
        <v>218</v>
      </c>
      <c r="I11" s="30"/>
    </row>
    <row r="12" spans="2:9" s="371" customFormat="1">
      <c r="B12" s="56" t="s">
        <v>2320</v>
      </c>
      <c r="C12" s="67" t="s">
        <v>3243</v>
      </c>
      <c r="D12" s="253" t="s">
        <v>3242</v>
      </c>
      <c r="E12" s="77" t="s">
        <v>88</v>
      </c>
      <c r="F12" s="77" t="s">
        <v>89</v>
      </c>
      <c r="G12" s="549" t="s">
        <v>91</v>
      </c>
      <c r="I12" s="30"/>
    </row>
    <row r="13" spans="2:9" s="371" customFormat="1">
      <c r="B13" s="56" t="s">
        <v>2329</v>
      </c>
      <c r="C13" s="824" t="s">
        <v>3244</v>
      </c>
      <c r="D13" s="451" t="s">
        <v>3245</v>
      </c>
      <c r="E13" s="212" t="s">
        <v>97</v>
      </c>
      <c r="F13" s="212" t="s">
        <v>98</v>
      </c>
      <c r="G13" s="666" t="s">
        <v>232</v>
      </c>
      <c r="I13" s="30"/>
    </row>
    <row r="14" spans="2:9" s="371" customFormat="1">
      <c r="B14" s="56" t="s">
        <v>2436</v>
      </c>
      <c r="C14" s="825" t="s">
        <v>2345</v>
      </c>
      <c r="D14" s="451" t="s">
        <v>2606</v>
      </c>
      <c r="E14" s="212" t="s">
        <v>106</v>
      </c>
      <c r="F14" s="212" t="s">
        <v>107</v>
      </c>
      <c r="G14" s="666" t="s">
        <v>109</v>
      </c>
      <c r="I14" s="30"/>
    </row>
    <row r="15" spans="2:9" s="371" customFormat="1">
      <c r="B15" s="56" t="s">
        <v>2332</v>
      </c>
      <c r="C15" s="825" t="s">
        <v>3246</v>
      </c>
      <c r="D15" s="451" t="s">
        <v>2608</v>
      </c>
      <c r="E15" s="212" t="s">
        <v>204</v>
      </c>
      <c r="F15" s="212" t="s">
        <v>260</v>
      </c>
      <c r="G15" s="666" t="s">
        <v>262</v>
      </c>
      <c r="I15" s="30"/>
    </row>
    <row r="16" spans="2:9" s="371" customFormat="1" ht="25.5">
      <c r="B16" s="56" t="s">
        <v>2333</v>
      </c>
      <c r="C16" s="825" t="s">
        <v>2352</v>
      </c>
      <c r="D16" s="451" t="s">
        <v>3247</v>
      </c>
      <c r="E16" s="212" t="s">
        <v>277</v>
      </c>
      <c r="F16" s="282"/>
      <c r="G16" s="666" t="s">
        <v>385</v>
      </c>
      <c r="I16" s="30"/>
    </row>
    <row r="17" spans="2:9" s="371" customFormat="1">
      <c r="B17" s="56" t="s">
        <v>2457</v>
      </c>
      <c r="C17" s="825" t="s">
        <v>2354</v>
      </c>
      <c r="D17" s="451" t="s">
        <v>3248</v>
      </c>
      <c r="E17" s="212" t="s">
        <v>131</v>
      </c>
      <c r="F17" s="212" t="s">
        <v>132</v>
      </c>
      <c r="G17" s="666" t="s">
        <v>134</v>
      </c>
      <c r="I17" s="30"/>
    </row>
    <row r="18" spans="2:9" s="371" customFormat="1">
      <c r="B18" s="630">
        <v>145</v>
      </c>
      <c r="C18" s="826" t="s">
        <v>2961</v>
      </c>
      <c r="D18" s="827" t="s">
        <v>3245</v>
      </c>
      <c r="E18" s="558" t="s">
        <v>1580</v>
      </c>
      <c r="F18" s="558" t="s">
        <v>1581</v>
      </c>
      <c r="G18" s="558" t="s">
        <v>1582</v>
      </c>
      <c r="I18" s="30"/>
    </row>
    <row r="19" spans="2:9" s="371" customFormat="1">
      <c r="B19" s="83" t="s">
        <v>2460</v>
      </c>
      <c r="C19" s="263" t="s">
        <v>3249</v>
      </c>
      <c r="D19" s="828"/>
      <c r="E19" s="203" t="s">
        <v>137</v>
      </c>
      <c r="F19" s="203" t="s">
        <v>138</v>
      </c>
      <c r="G19" s="829" t="s">
        <v>140</v>
      </c>
      <c r="I19" s="30"/>
    </row>
  </sheetData>
  <mergeCells count="1">
    <mergeCell ref="E5:G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8" orientation="portrait" cellComments="asDisplayed" r:id="rId1"/>
  <headerFooter>
    <oddHeader>&amp;CHR
PRILOG III.</oddHeader>
    <oddFooter>&amp;C&amp;P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F58"/>
  <sheetViews>
    <sheetView showGridLines="0" zoomScaleNormal="100" zoomScaleSheetLayoutView="100" workbookViewId="0">
      <selection activeCell="F10" sqref="F10"/>
    </sheetView>
  </sheetViews>
  <sheetFormatPr defaultRowHeight="12.75"/>
  <cols>
    <col min="1" max="1" width="3.140625" style="1" customWidth="1"/>
    <col min="2" max="2" width="6.140625" style="1" customWidth="1"/>
    <col min="3" max="3" width="85.140625" style="1" customWidth="1"/>
    <col min="4" max="4" width="27" style="1" customWidth="1"/>
    <col min="5" max="5" width="19.85546875" style="1" customWidth="1"/>
    <col min="6" max="6" width="2.5703125" style="1" customWidth="1"/>
    <col min="7" max="7" width="3.7109375" style="1" customWidth="1"/>
    <col min="8" max="8" width="8.7109375" style="1" customWidth="1"/>
    <col min="9" max="9" width="3.42578125" style="1" customWidth="1"/>
    <col min="10" max="16384" width="9.140625" style="1"/>
  </cols>
  <sheetData>
    <row r="1" spans="2:5">
      <c r="B1" s="646" t="s">
        <v>3250</v>
      </c>
      <c r="D1" s="703"/>
      <c r="E1" s="830"/>
    </row>
    <row r="2" spans="2:5">
      <c r="D2" s="703"/>
      <c r="E2" s="830"/>
    </row>
    <row r="3" spans="2:5">
      <c r="B3" s="232" t="s">
        <v>3251</v>
      </c>
      <c r="D3" s="703"/>
      <c r="E3" s="830"/>
    </row>
    <row r="4" spans="2:5">
      <c r="B4" s="190"/>
      <c r="D4" s="703"/>
      <c r="E4" s="830"/>
    </row>
    <row r="5" spans="2:5" ht="63.75">
      <c r="B5" s="831"/>
      <c r="C5" s="834"/>
      <c r="D5" s="196" t="s">
        <v>2921</v>
      </c>
      <c r="E5" s="197" t="s">
        <v>3252</v>
      </c>
    </row>
    <row r="6" spans="2:5" ht="25.5">
      <c r="B6" s="832"/>
      <c r="C6" s="835"/>
      <c r="D6" s="817"/>
      <c r="E6" s="269" t="s">
        <v>3253</v>
      </c>
    </row>
    <row r="7" spans="2:5">
      <c r="B7" s="833"/>
      <c r="C7" s="836"/>
      <c r="D7" s="199"/>
      <c r="E7" s="200" t="s">
        <v>0</v>
      </c>
    </row>
    <row r="8" spans="2:5" ht="25.5">
      <c r="B8" s="837" t="s">
        <v>0</v>
      </c>
      <c r="C8" s="326" t="s">
        <v>2298</v>
      </c>
      <c r="D8" s="53" t="s">
        <v>2299</v>
      </c>
      <c r="E8" s="210" t="s">
        <v>5</v>
      </c>
    </row>
    <row r="9" spans="2:5">
      <c r="B9" s="838" t="s">
        <v>2300</v>
      </c>
      <c r="C9" s="211" t="s">
        <v>2301</v>
      </c>
      <c r="D9" s="58" t="s">
        <v>2302</v>
      </c>
      <c r="E9" s="212" t="s">
        <v>19</v>
      </c>
    </row>
    <row r="10" spans="2:5">
      <c r="B10" s="839" t="s">
        <v>2303</v>
      </c>
      <c r="C10" s="840" t="s">
        <v>2304</v>
      </c>
      <c r="D10" s="406" t="s">
        <v>2305</v>
      </c>
      <c r="E10" s="332" t="s">
        <v>33</v>
      </c>
    </row>
    <row r="11" spans="2:5">
      <c r="B11" s="839" t="s">
        <v>2306</v>
      </c>
      <c r="C11" s="840" t="s">
        <v>2307</v>
      </c>
      <c r="D11" s="406" t="s">
        <v>2308</v>
      </c>
      <c r="E11" s="332" t="s">
        <v>47</v>
      </c>
    </row>
    <row r="12" spans="2:5" ht="25.5">
      <c r="B12" s="838" t="s">
        <v>2309</v>
      </c>
      <c r="C12" s="216" t="s">
        <v>2310</v>
      </c>
      <c r="D12" s="406" t="s">
        <v>3118</v>
      </c>
      <c r="E12" s="212" t="s">
        <v>61</v>
      </c>
    </row>
    <row r="13" spans="2:5">
      <c r="B13" s="838" t="s">
        <v>2312</v>
      </c>
      <c r="C13" s="211" t="s">
        <v>2313</v>
      </c>
      <c r="D13" s="61" t="s">
        <v>2311</v>
      </c>
      <c r="E13" s="212" t="s">
        <v>68</v>
      </c>
    </row>
    <row r="14" spans="2:5">
      <c r="B14" s="838" t="s">
        <v>2314</v>
      </c>
      <c r="C14" s="211" t="s">
        <v>2315</v>
      </c>
      <c r="D14" s="61" t="s">
        <v>2316</v>
      </c>
      <c r="E14" s="212" t="s">
        <v>202</v>
      </c>
    </row>
    <row r="15" spans="2:5">
      <c r="B15" s="838" t="s">
        <v>2317</v>
      </c>
      <c r="C15" s="211" t="s">
        <v>2318</v>
      </c>
      <c r="D15" s="61" t="s">
        <v>2319</v>
      </c>
      <c r="E15" s="212" t="s">
        <v>203</v>
      </c>
    </row>
    <row r="16" spans="2:5">
      <c r="B16" s="838" t="s">
        <v>2320</v>
      </c>
      <c r="C16" s="211" t="s">
        <v>2321</v>
      </c>
      <c r="D16" s="61" t="s">
        <v>2322</v>
      </c>
      <c r="E16" s="212" t="s">
        <v>88</v>
      </c>
    </row>
    <row r="17" spans="2:5" ht="25.5">
      <c r="B17" s="70" t="s">
        <v>2323</v>
      </c>
      <c r="C17" s="71" t="s">
        <v>2324</v>
      </c>
      <c r="D17" s="61" t="s">
        <v>3152</v>
      </c>
      <c r="E17" s="841" t="s">
        <v>445</v>
      </c>
    </row>
    <row r="18" spans="2:5">
      <c r="B18" s="70" t="s">
        <v>2326</v>
      </c>
      <c r="C18" s="73" t="s">
        <v>2315</v>
      </c>
      <c r="D18" s="61" t="s">
        <v>2316</v>
      </c>
      <c r="E18" s="841" t="s">
        <v>447</v>
      </c>
    </row>
    <row r="19" spans="2:5">
      <c r="B19" s="70" t="s">
        <v>2327</v>
      </c>
      <c r="C19" s="73" t="s">
        <v>2318</v>
      </c>
      <c r="D19" s="61" t="s">
        <v>2319</v>
      </c>
      <c r="E19" s="841" t="s">
        <v>449</v>
      </c>
    </row>
    <row r="20" spans="2:5">
      <c r="B20" s="70" t="s">
        <v>2328</v>
      </c>
      <c r="C20" s="73" t="s">
        <v>2321</v>
      </c>
      <c r="D20" s="61" t="s">
        <v>2322</v>
      </c>
      <c r="E20" s="841" t="s">
        <v>451</v>
      </c>
    </row>
    <row r="21" spans="2:5">
      <c r="B21" s="838" t="s">
        <v>2329</v>
      </c>
      <c r="C21" s="216" t="s">
        <v>2330</v>
      </c>
      <c r="D21" s="75" t="s">
        <v>2331</v>
      </c>
      <c r="E21" s="212" t="s">
        <v>97</v>
      </c>
    </row>
    <row r="22" spans="2:5">
      <c r="B22" s="839" t="s">
        <v>2332</v>
      </c>
      <c r="C22" s="211" t="s">
        <v>2318</v>
      </c>
      <c r="D22" s="61" t="s">
        <v>2319</v>
      </c>
      <c r="E22" s="212" t="s">
        <v>204</v>
      </c>
    </row>
    <row r="23" spans="2:5">
      <c r="B23" s="838" t="s">
        <v>2333</v>
      </c>
      <c r="C23" s="211" t="s">
        <v>2321</v>
      </c>
      <c r="D23" s="61" t="s">
        <v>2322</v>
      </c>
      <c r="E23" s="212" t="s">
        <v>277</v>
      </c>
    </row>
    <row r="24" spans="2:5">
      <c r="B24" s="56">
        <v>141</v>
      </c>
      <c r="C24" s="71" t="s">
        <v>2334</v>
      </c>
      <c r="D24" s="61" t="s">
        <v>2335</v>
      </c>
      <c r="E24" s="212" t="s">
        <v>453</v>
      </c>
    </row>
    <row r="25" spans="2:5">
      <c r="B25" s="56">
        <v>142</v>
      </c>
      <c r="C25" s="57" t="s">
        <v>2315</v>
      </c>
      <c r="D25" s="61" t="s">
        <v>2316</v>
      </c>
      <c r="E25" s="212" t="s">
        <v>455</v>
      </c>
    </row>
    <row r="26" spans="2:5">
      <c r="B26" s="56">
        <v>143</v>
      </c>
      <c r="C26" s="79" t="s">
        <v>2318</v>
      </c>
      <c r="D26" s="61" t="s">
        <v>2319</v>
      </c>
      <c r="E26" s="212" t="s">
        <v>457</v>
      </c>
    </row>
    <row r="27" spans="2:5">
      <c r="B27" s="56">
        <v>144</v>
      </c>
      <c r="C27" s="79" t="s">
        <v>2321</v>
      </c>
      <c r="D27" s="61" t="s">
        <v>2322</v>
      </c>
      <c r="E27" s="212" t="s">
        <v>459</v>
      </c>
    </row>
    <row r="28" spans="2:5">
      <c r="B28" s="56">
        <v>181</v>
      </c>
      <c r="C28" s="71" t="s">
        <v>2336</v>
      </c>
      <c r="D28" s="61" t="s">
        <v>2337</v>
      </c>
      <c r="E28" s="212" t="s">
        <v>461</v>
      </c>
    </row>
    <row r="29" spans="2:5">
      <c r="B29" s="56">
        <v>182</v>
      </c>
      <c r="C29" s="79" t="s">
        <v>2318</v>
      </c>
      <c r="D29" s="61" t="s">
        <v>2319</v>
      </c>
      <c r="E29" s="841" t="s">
        <v>463</v>
      </c>
    </row>
    <row r="30" spans="2:5">
      <c r="B30" s="56">
        <v>183</v>
      </c>
      <c r="C30" s="57" t="s">
        <v>2321</v>
      </c>
      <c r="D30" s="61" t="s">
        <v>2322</v>
      </c>
      <c r="E30" s="841" t="s">
        <v>465</v>
      </c>
    </row>
    <row r="31" spans="2:5" ht="25.5">
      <c r="B31" s="838" t="s">
        <v>3174</v>
      </c>
      <c r="C31" s="216" t="s">
        <v>3129</v>
      </c>
      <c r="D31" s="61" t="s">
        <v>2339</v>
      </c>
      <c r="E31" s="212" t="s">
        <v>283</v>
      </c>
    </row>
    <row r="32" spans="2:5" ht="25.5">
      <c r="B32" s="838" t="s">
        <v>3176</v>
      </c>
      <c r="C32" s="216" t="s">
        <v>2340</v>
      </c>
      <c r="D32" s="61" t="s">
        <v>2341</v>
      </c>
      <c r="E32" s="212" t="s">
        <v>284</v>
      </c>
    </row>
    <row r="33" spans="1:6" ht="25.5">
      <c r="B33" s="328" t="s">
        <v>2541</v>
      </c>
      <c r="C33" s="216" t="s">
        <v>2342</v>
      </c>
      <c r="D33" s="842" t="s">
        <v>3254</v>
      </c>
      <c r="E33" s="212" t="s">
        <v>285</v>
      </c>
    </row>
    <row r="34" spans="1:6" ht="25.5">
      <c r="B34" s="328" t="s">
        <v>2543</v>
      </c>
      <c r="C34" s="216" t="s">
        <v>3255</v>
      </c>
      <c r="D34" s="125" t="s">
        <v>3256</v>
      </c>
      <c r="E34" s="212" t="s">
        <v>286</v>
      </c>
    </row>
    <row r="35" spans="1:6">
      <c r="B35" s="328" t="s">
        <v>2544</v>
      </c>
      <c r="C35" s="216" t="s">
        <v>2344</v>
      </c>
      <c r="D35" s="843"/>
      <c r="E35" s="212" t="s">
        <v>287</v>
      </c>
    </row>
    <row r="36" spans="1:6" ht="25.5">
      <c r="B36" s="838" t="s">
        <v>3257</v>
      </c>
      <c r="C36" s="216" t="s">
        <v>2350</v>
      </c>
      <c r="D36" s="61" t="s">
        <v>2351</v>
      </c>
      <c r="E36" s="212" t="s">
        <v>288</v>
      </c>
    </row>
    <row r="37" spans="1:6" ht="25.5">
      <c r="B37" s="838" t="s">
        <v>3258</v>
      </c>
      <c r="C37" s="211" t="s">
        <v>2352</v>
      </c>
      <c r="D37" s="61" t="s">
        <v>2353</v>
      </c>
      <c r="E37" s="212" t="s">
        <v>467</v>
      </c>
    </row>
    <row r="38" spans="1:6">
      <c r="B38" s="838" t="s">
        <v>3259</v>
      </c>
      <c r="C38" s="211" t="s">
        <v>2354</v>
      </c>
      <c r="D38" s="61" t="s">
        <v>2355</v>
      </c>
      <c r="E38" s="212" t="s">
        <v>469</v>
      </c>
    </row>
    <row r="39" spans="1:6">
      <c r="B39" s="838">
        <v>320</v>
      </c>
      <c r="C39" s="216" t="s">
        <v>2356</v>
      </c>
      <c r="D39" s="61" t="s">
        <v>2357</v>
      </c>
      <c r="E39" s="212" t="s">
        <v>471</v>
      </c>
    </row>
    <row r="40" spans="1:6">
      <c r="B40" s="839">
        <v>330</v>
      </c>
      <c r="C40" s="211" t="s">
        <v>2358</v>
      </c>
      <c r="D40" s="61" t="s">
        <v>2359</v>
      </c>
      <c r="E40" s="212" t="s">
        <v>1073</v>
      </c>
    </row>
    <row r="41" spans="1:6" ht="38.25">
      <c r="B41" s="839">
        <v>340</v>
      </c>
      <c r="C41" s="211" t="s">
        <v>2360</v>
      </c>
      <c r="D41" s="61" t="s">
        <v>2361</v>
      </c>
      <c r="E41" s="212" t="s">
        <v>1109</v>
      </c>
    </row>
    <row r="42" spans="1:6">
      <c r="B42" s="839">
        <v>350</v>
      </c>
      <c r="C42" s="216" t="s">
        <v>2362</v>
      </c>
      <c r="D42" s="61" t="s">
        <v>2363</v>
      </c>
      <c r="E42" s="212" t="s">
        <v>1391</v>
      </c>
    </row>
    <row r="43" spans="1:6" ht="25.5">
      <c r="B43" s="838">
        <v>360</v>
      </c>
      <c r="C43" s="216" t="s">
        <v>2364</v>
      </c>
      <c r="D43" s="75" t="s">
        <v>3260</v>
      </c>
      <c r="E43" s="212" t="s">
        <v>1400</v>
      </c>
    </row>
    <row r="44" spans="1:6">
      <c r="B44" s="262">
        <v>370</v>
      </c>
      <c r="C44" s="304" t="s">
        <v>2366</v>
      </c>
      <c r="D44" s="85" t="s">
        <v>3261</v>
      </c>
      <c r="E44" s="203" t="s">
        <v>1409</v>
      </c>
    </row>
    <row r="45" spans="1:6">
      <c r="B45" s="190"/>
      <c r="D45" s="703"/>
      <c r="E45" s="830"/>
    </row>
    <row r="46" spans="1:6">
      <c r="B46" s="190"/>
      <c r="D46" s="703"/>
      <c r="E46" s="830"/>
    </row>
    <row r="47" spans="1:6" s="371" customFormat="1">
      <c r="A47" s="30"/>
      <c r="B47" s="30"/>
      <c r="C47" s="30"/>
      <c r="D47" s="30"/>
      <c r="E47" s="30"/>
      <c r="F47" s="30"/>
    </row>
    <row r="48" spans="1:6" s="371" customFormat="1">
      <c r="A48" s="30"/>
      <c r="B48" s="30"/>
      <c r="C48" s="30"/>
      <c r="D48" s="30"/>
      <c r="E48" s="30"/>
      <c r="F48" s="30"/>
    </row>
    <row r="49" spans="1:6" s="371" customFormat="1">
      <c r="A49" s="30"/>
      <c r="B49" s="30"/>
      <c r="C49" s="30"/>
      <c r="D49" s="30"/>
      <c r="E49" s="30"/>
      <c r="F49" s="30"/>
    </row>
    <row r="50" spans="1:6" s="371" customFormat="1">
      <c r="A50" s="30"/>
      <c r="B50" s="30"/>
      <c r="C50" s="30"/>
      <c r="D50" s="30"/>
      <c r="E50" s="30"/>
      <c r="F50" s="30"/>
    </row>
    <row r="51" spans="1:6" s="371" customFormat="1">
      <c r="A51" s="30"/>
      <c r="B51" s="30"/>
      <c r="C51" s="30"/>
      <c r="D51" s="30"/>
      <c r="E51" s="30"/>
      <c r="F51" s="30"/>
    </row>
    <row r="52" spans="1:6" s="371" customFormat="1">
      <c r="A52" s="30"/>
      <c r="B52" s="30"/>
      <c r="C52" s="30"/>
      <c r="D52" s="30"/>
      <c r="E52" s="30"/>
      <c r="F52" s="30"/>
    </row>
    <row r="53" spans="1:6" s="371" customFormat="1">
      <c r="A53" s="30"/>
      <c r="B53" s="30"/>
      <c r="C53" s="30"/>
      <c r="D53" s="30"/>
      <c r="E53" s="30"/>
      <c r="F53" s="30"/>
    </row>
    <row r="54" spans="1:6" s="371" customFormat="1">
      <c r="A54" s="30"/>
      <c r="B54" s="30"/>
      <c r="C54" s="30"/>
      <c r="D54" s="30"/>
      <c r="E54" s="30"/>
      <c r="F54" s="30"/>
    </row>
    <row r="55" spans="1:6" s="371" customFormat="1">
      <c r="A55" s="30"/>
      <c r="B55" s="30"/>
      <c r="C55" s="30"/>
      <c r="D55" s="30"/>
      <c r="E55" s="30"/>
      <c r="F55" s="30"/>
    </row>
    <row r="56" spans="1:6" s="371" customFormat="1">
      <c r="A56" s="30"/>
      <c r="B56" s="30"/>
      <c r="C56" s="30"/>
      <c r="D56" s="30"/>
      <c r="E56" s="30"/>
      <c r="F56" s="30"/>
    </row>
    <row r="57" spans="1:6">
      <c r="A57" s="30"/>
      <c r="B57" s="30"/>
      <c r="C57" s="30"/>
      <c r="D57" s="30"/>
      <c r="E57" s="30"/>
      <c r="F57" s="30"/>
    </row>
    <row r="58" spans="1:6">
      <c r="A58" s="30"/>
      <c r="B58" s="30"/>
      <c r="C58" s="30"/>
      <c r="D58" s="30"/>
      <c r="E58" s="30"/>
      <c r="F58" s="30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47" orientation="portrait" cellComments="asDisplayed" r:id="rId1"/>
  <headerFooter>
    <oddHeader>&amp;CHR
PRILOG III.</oddHeader>
    <oddFooter>&amp;C&amp;P</oddFooter>
  </headerFooter>
  <ignoredErrors>
    <ignoredError sqref="E7 B21 B8:B16 B31:B43 B44:B46 B22:B23 B47:B58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B1:F48"/>
  <sheetViews>
    <sheetView showGridLines="0" zoomScaleNormal="100" zoomScaleSheetLayoutView="100" workbookViewId="0">
      <selection activeCell="H5" sqref="H5"/>
    </sheetView>
  </sheetViews>
  <sheetFormatPr defaultRowHeight="12.75"/>
  <cols>
    <col min="1" max="1" width="4" style="30" customWidth="1"/>
    <col min="2" max="2" width="5.42578125" style="36" customWidth="1"/>
    <col min="3" max="3" width="70.28515625" style="108" customWidth="1"/>
    <col min="4" max="4" width="26.7109375" style="30" customWidth="1"/>
    <col min="5" max="5" width="5.140625" style="30" bestFit="1" customWidth="1"/>
    <col min="6" max="6" width="18" style="30" customWidth="1"/>
    <col min="7" max="7" width="4" style="30" customWidth="1"/>
    <col min="8" max="16384" width="9.140625" style="30"/>
  </cols>
  <sheetData>
    <row r="1" spans="2:6">
      <c r="B1" s="114" t="s">
        <v>2412</v>
      </c>
    </row>
    <row r="2" spans="2:6">
      <c r="B2" s="115"/>
      <c r="D2" s="109"/>
      <c r="E2" s="109"/>
    </row>
    <row r="3" spans="2:6">
      <c r="B3" s="115" t="s">
        <v>2413</v>
      </c>
      <c r="D3" s="109"/>
      <c r="E3" s="109"/>
    </row>
    <row r="4" spans="2:6">
      <c r="C4" s="116"/>
      <c r="D4" s="110"/>
      <c r="E4" s="109"/>
    </row>
    <row r="5" spans="2:6" ht="55.5" customHeight="1">
      <c r="B5" s="111"/>
      <c r="C5" s="117"/>
      <c r="D5" s="40" t="s">
        <v>2295</v>
      </c>
      <c r="E5" s="92" t="s">
        <v>2296</v>
      </c>
      <c r="F5" s="93" t="s">
        <v>4</v>
      </c>
    </row>
    <row r="6" spans="2:6" ht="17.45" customHeight="1">
      <c r="B6" s="112"/>
      <c r="C6" s="118"/>
      <c r="D6" s="48"/>
      <c r="E6" s="95"/>
      <c r="F6" s="50" t="s">
        <v>0</v>
      </c>
    </row>
    <row r="7" spans="2:6" ht="25.5">
      <c r="B7" s="51" t="s">
        <v>0</v>
      </c>
      <c r="C7" s="119" t="s">
        <v>2414</v>
      </c>
      <c r="D7" s="120" t="s">
        <v>2415</v>
      </c>
      <c r="E7" s="121">
        <v>46</v>
      </c>
      <c r="F7" s="55" t="s">
        <v>5</v>
      </c>
    </row>
    <row r="8" spans="2:6">
      <c r="B8" s="56" t="s">
        <v>2300</v>
      </c>
      <c r="C8" s="79" t="s">
        <v>2416</v>
      </c>
      <c r="D8" s="75" t="s">
        <v>2417</v>
      </c>
      <c r="E8" s="98"/>
      <c r="F8" s="55" t="s">
        <v>19</v>
      </c>
    </row>
    <row r="9" spans="2:6">
      <c r="B9" s="56" t="s">
        <v>2303</v>
      </c>
      <c r="C9" s="79" t="s">
        <v>2418</v>
      </c>
      <c r="D9" s="122" t="s">
        <v>2419</v>
      </c>
      <c r="E9" s="66"/>
      <c r="F9" s="55" t="s">
        <v>33</v>
      </c>
    </row>
    <row r="10" spans="2:6" ht="25.5">
      <c r="B10" s="59" t="s">
        <v>2306</v>
      </c>
      <c r="C10" s="100" t="s">
        <v>2420</v>
      </c>
      <c r="D10" s="61" t="s">
        <v>2421</v>
      </c>
      <c r="E10" s="68">
        <v>46</v>
      </c>
      <c r="F10" s="55" t="s">
        <v>47</v>
      </c>
    </row>
    <row r="11" spans="2:6">
      <c r="B11" s="56" t="s">
        <v>2309</v>
      </c>
      <c r="C11" s="100" t="s">
        <v>2422</v>
      </c>
      <c r="D11" s="61" t="s">
        <v>2423</v>
      </c>
      <c r="E11" s="77">
        <v>46</v>
      </c>
      <c r="F11" s="55" t="s">
        <v>61</v>
      </c>
    </row>
    <row r="12" spans="2:6" ht="25.5">
      <c r="B12" s="123" t="s">
        <v>2312</v>
      </c>
      <c r="C12" s="67" t="s">
        <v>2424</v>
      </c>
      <c r="D12" s="61" t="s">
        <v>2425</v>
      </c>
      <c r="E12" s="77"/>
      <c r="F12" s="55" t="s">
        <v>68</v>
      </c>
    </row>
    <row r="13" spans="2:6" ht="24.75" customHeight="1">
      <c r="B13" s="123" t="s">
        <v>2314</v>
      </c>
      <c r="C13" s="67" t="s">
        <v>2426</v>
      </c>
      <c r="D13" s="61" t="s">
        <v>2427</v>
      </c>
      <c r="E13" s="77"/>
      <c r="F13" s="55" t="s">
        <v>202</v>
      </c>
    </row>
    <row r="14" spans="2:6">
      <c r="B14" s="56" t="s">
        <v>2317</v>
      </c>
      <c r="C14" s="65" t="s">
        <v>2428</v>
      </c>
      <c r="D14" s="61" t="s">
        <v>2429</v>
      </c>
      <c r="E14" s="77"/>
      <c r="F14" s="55" t="s">
        <v>203</v>
      </c>
    </row>
    <row r="15" spans="2:6" ht="25.5">
      <c r="B15" s="56" t="s">
        <v>2320</v>
      </c>
      <c r="C15" s="100" t="s">
        <v>2430</v>
      </c>
      <c r="D15" s="75" t="s">
        <v>2431</v>
      </c>
      <c r="E15" s="68">
        <v>46</v>
      </c>
      <c r="F15" s="55" t="s">
        <v>88</v>
      </c>
    </row>
    <row r="16" spans="2:6">
      <c r="B16" s="123" t="s">
        <v>2432</v>
      </c>
      <c r="C16" s="79" t="s">
        <v>2433</v>
      </c>
      <c r="D16" s="61" t="s">
        <v>2434</v>
      </c>
      <c r="E16" s="68"/>
      <c r="F16" s="55" t="s">
        <v>1585</v>
      </c>
    </row>
    <row r="17" spans="2:6">
      <c r="B17" s="56" t="s">
        <v>2329</v>
      </c>
      <c r="C17" s="124" t="s">
        <v>2344</v>
      </c>
      <c r="D17" s="61" t="s">
        <v>2435</v>
      </c>
      <c r="E17" s="68"/>
      <c r="F17" s="55" t="s">
        <v>97</v>
      </c>
    </row>
    <row r="18" spans="2:6">
      <c r="B18" s="56" t="s">
        <v>2436</v>
      </c>
      <c r="C18" s="124" t="s">
        <v>2350</v>
      </c>
      <c r="D18" s="61" t="s">
        <v>2437</v>
      </c>
      <c r="E18" s="68"/>
      <c r="F18" s="55" t="s">
        <v>106</v>
      </c>
    </row>
    <row r="19" spans="2:6" ht="25.5">
      <c r="B19" s="56" t="s">
        <v>2332</v>
      </c>
      <c r="C19" s="124" t="s">
        <v>2438</v>
      </c>
      <c r="D19" s="125" t="s">
        <v>2439</v>
      </c>
      <c r="E19" s="77"/>
      <c r="F19" s="55" t="s">
        <v>204</v>
      </c>
    </row>
    <row r="20" spans="2:6" ht="25.5">
      <c r="B20" s="56">
        <v>122</v>
      </c>
      <c r="C20" s="126" t="s">
        <v>2364</v>
      </c>
      <c r="D20" s="61" t="s">
        <v>2440</v>
      </c>
      <c r="E20" s="68"/>
      <c r="F20" s="55" t="s">
        <v>2115</v>
      </c>
    </row>
    <row r="21" spans="2:6" ht="25.5">
      <c r="B21" s="56">
        <v>124</v>
      </c>
      <c r="C21" s="126" t="s">
        <v>2441</v>
      </c>
      <c r="D21" s="125" t="s">
        <v>2442</v>
      </c>
      <c r="E21" s="68"/>
      <c r="F21" s="55" t="s">
        <v>2116</v>
      </c>
    </row>
    <row r="22" spans="2:6" ht="25.5">
      <c r="B22" s="56">
        <v>320</v>
      </c>
      <c r="C22" s="127" t="s">
        <v>2443</v>
      </c>
      <c r="D22" s="61" t="s">
        <v>2444</v>
      </c>
      <c r="E22" s="128"/>
      <c r="F22" s="55" t="s">
        <v>471</v>
      </c>
    </row>
    <row r="23" spans="2:6" ht="38.25">
      <c r="B23" s="56">
        <v>330</v>
      </c>
      <c r="C23" s="127" t="s">
        <v>2445</v>
      </c>
      <c r="D23" s="61" t="s">
        <v>2446</v>
      </c>
      <c r="E23" s="128"/>
      <c r="F23" s="55" t="s">
        <v>1073</v>
      </c>
    </row>
    <row r="24" spans="2:6" ht="25.5">
      <c r="B24" s="129">
        <v>340</v>
      </c>
      <c r="C24" s="130" t="s">
        <v>2447</v>
      </c>
      <c r="D24" s="61" t="s">
        <v>2448</v>
      </c>
      <c r="E24" s="128"/>
      <c r="F24" s="55" t="s">
        <v>1109</v>
      </c>
    </row>
    <row r="25" spans="2:6" ht="38.25">
      <c r="B25" s="129">
        <v>350</v>
      </c>
      <c r="C25" s="130" t="s">
        <v>2449</v>
      </c>
      <c r="D25" s="61" t="s">
        <v>2450</v>
      </c>
      <c r="E25" s="128"/>
      <c r="F25" s="55" t="s">
        <v>1391</v>
      </c>
    </row>
    <row r="26" spans="2:6" ht="25.5">
      <c r="B26" s="56">
        <v>360</v>
      </c>
      <c r="C26" s="127" t="s">
        <v>2451</v>
      </c>
      <c r="D26" s="61" t="s">
        <v>2452</v>
      </c>
      <c r="E26" s="128"/>
      <c r="F26" s="55" t="s">
        <v>1400</v>
      </c>
    </row>
    <row r="27" spans="2:6">
      <c r="B27" s="56">
        <v>128</v>
      </c>
      <c r="C27" s="79" t="s">
        <v>2453</v>
      </c>
      <c r="D27" s="125" t="s">
        <v>2454</v>
      </c>
      <c r="E27" s="68"/>
      <c r="F27" s="55" t="s">
        <v>2117</v>
      </c>
    </row>
    <row r="28" spans="2:6" ht="51">
      <c r="B28" s="56" t="s">
        <v>2333</v>
      </c>
      <c r="C28" s="126" t="s">
        <v>2455</v>
      </c>
      <c r="D28" s="61" t="s">
        <v>2456</v>
      </c>
      <c r="E28" s="68"/>
      <c r="F28" s="55" t="s">
        <v>277</v>
      </c>
    </row>
    <row r="29" spans="2:6" ht="25.5">
      <c r="B29" s="56" t="s">
        <v>2457</v>
      </c>
      <c r="C29" s="126" t="s">
        <v>2458</v>
      </c>
      <c r="D29" s="61" t="s">
        <v>2459</v>
      </c>
      <c r="E29" s="68"/>
      <c r="F29" s="55" t="s">
        <v>131</v>
      </c>
    </row>
    <row r="30" spans="2:6" ht="63.75">
      <c r="B30" s="56" t="s">
        <v>2460</v>
      </c>
      <c r="C30" s="127" t="s">
        <v>2461</v>
      </c>
      <c r="D30" s="61" t="s">
        <v>2462</v>
      </c>
      <c r="E30" s="68"/>
      <c r="F30" s="55" t="s">
        <v>137</v>
      </c>
    </row>
    <row r="31" spans="2:6" ht="25.5">
      <c r="B31" s="56">
        <v>155</v>
      </c>
      <c r="C31" s="127" t="s">
        <v>2463</v>
      </c>
      <c r="D31" s="61" t="s">
        <v>2464</v>
      </c>
      <c r="E31" s="68"/>
      <c r="F31" s="55" t="s">
        <v>430</v>
      </c>
    </row>
    <row r="32" spans="2:6" ht="51">
      <c r="B32" s="56">
        <v>165</v>
      </c>
      <c r="C32" s="127" t="s">
        <v>2465</v>
      </c>
      <c r="D32" s="125" t="s">
        <v>2466</v>
      </c>
      <c r="E32" s="128"/>
      <c r="F32" s="55" t="s">
        <v>2118</v>
      </c>
    </row>
    <row r="33" spans="2:6" ht="25.5">
      <c r="B33" s="56" t="s">
        <v>2467</v>
      </c>
      <c r="C33" s="127" t="s">
        <v>2364</v>
      </c>
      <c r="D33" s="61" t="s">
        <v>2440</v>
      </c>
      <c r="E33" s="68"/>
      <c r="F33" s="55" t="s">
        <v>154</v>
      </c>
    </row>
    <row r="34" spans="2:6" ht="28.5" customHeight="1">
      <c r="B34" s="56" t="s">
        <v>2468</v>
      </c>
      <c r="C34" s="127" t="s">
        <v>2441</v>
      </c>
      <c r="D34" s="125" t="s">
        <v>2442</v>
      </c>
      <c r="E34" s="68"/>
      <c r="F34" s="55" t="s">
        <v>165</v>
      </c>
    </row>
    <row r="35" spans="2:6" ht="24.75" customHeight="1">
      <c r="B35" s="56">
        <v>190</v>
      </c>
      <c r="C35" s="74" t="s">
        <v>2469</v>
      </c>
      <c r="D35" s="61" t="s">
        <v>2470</v>
      </c>
      <c r="E35" s="131"/>
      <c r="F35" s="55" t="s">
        <v>279</v>
      </c>
    </row>
    <row r="36" spans="2:6" ht="25.5">
      <c r="B36" s="56">
        <v>200</v>
      </c>
      <c r="C36" s="74" t="s">
        <v>2471</v>
      </c>
      <c r="D36" s="58" t="s">
        <v>2472</v>
      </c>
      <c r="E36" s="131"/>
      <c r="F36" s="55" t="s">
        <v>280</v>
      </c>
    </row>
    <row r="37" spans="2:6">
      <c r="B37" s="64">
        <v>210</v>
      </c>
      <c r="C37" s="100" t="s">
        <v>2473</v>
      </c>
      <c r="D37" s="61" t="s">
        <v>2474</v>
      </c>
      <c r="E37" s="68"/>
      <c r="F37" s="55" t="s">
        <v>188</v>
      </c>
    </row>
    <row r="38" spans="2:6" ht="25.5">
      <c r="B38" s="64">
        <v>220</v>
      </c>
      <c r="C38" s="57" t="s">
        <v>2475</v>
      </c>
      <c r="D38" s="61" t="s">
        <v>2476</v>
      </c>
      <c r="E38" s="68"/>
      <c r="F38" s="55" t="s">
        <v>281</v>
      </c>
    </row>
    <row r="39" spans="2:6">
      <c r="B39" s="64">
        <v>230</v>
      </c>
      <c r="C39" s="79" t="s">
        <v>2477</v>
      </c>
      <c r="D39" s="61" t="s">
        <v>2478</v>
      </c>
      <c r="E39" s="68"/>
      <c r="F39" s="55" t="s">
        <v>282</v>
      </c>
    </row>
    <row r="40" spans="2:6" ht="43.5" customHeight="1">
      <c r="B40" s="64">
        <v>240</v>
      </c>
      <c r="C40" s="100" t="s">
        <v>2479</v>
      </c>
      <c r="D40" s="61" t="s">
        <v>2480</v>
      </c>
      <c r="E40" s="77">
        <v>46</v>
      </c>
      <c r="F40" s="55" t="s">
        <v>283</v>
      </c>
    </row>
    <row r="41" spans="2:6">
      <c r="B41" s="64">
        <v>250</v>
      </c>
      <c r="C41" s="100" t="s">
        <v>2481</v>
      </c>
      <c r="D41" s="61" t="s">
        <v>2482</v>
      </c>
      <c r="E41" s="68">
        <v>2</v>
      </c>
      <c r="F41" s="55" t="s">
        <v>284</v>
      </c>
    </row>
    <row r="42" spans="2:6">
      <c r="B42" s="64">
        <v>260</v>
      </c>
      <c r="C42" s="100" t="s">
        <v>2483</v>
      </c>
      <c r="D42" s="61" t="s">
        <v>2484</v>
      </c>
      <c r="E42" s="68"/>
      <c r="F42" s="55" t="s">
        <v>285</v>
      </c>
    </row>
    <row r="43" spans="2:6">
      <c r="B43" s="64">
        <v>270</v>
      </c>
      <c r="C43" s="100" t="s">
        <v>2485</v>
      </c>
      <c r="D43" s="61" t="s">
        <v>2486</v>
      </c>
      <c r="E43" s="68"/>
      <c r="F43" s="55" t="s">
        <v>286</v>
      </c>
    </row>
    <row r="44" spans="2:6" ht="25.5">
      <c r="B44" s="64">
        <v>280</v>
      </c>
      <c r="C44" s="132" t="s">
        <v>2430</v>
      </c>
      <c r="D44" s="61" t="s">
        <v>2431</v>
      </c>
      <c r="E44" s="68">
        <v>46</v>
      </c>
      <c r="F44" s="55" t="s">
        <v>287</v>
      </c>
    </row>
    <row r="45" spans="2:6">
      <c r="B45" s="64">
        <v>290</v>
      </c>
      <c r="C45" s="133" t="s">
        <v>2487</v>
      </c>
      <c r="D45" s="134"/>
      <c r="E45" s="135">
        <v>46</v>
      </c>
      <c r="F45" s="55" t="s">
        <v>288</v>
      </c>
    </row>
    <row r="46" spans="2:6">
      <c r="B46" s="106">
        <v>300</v>
      </c>
      <c r="C46" s="136" t="s">
        <v>2491</v>
      </c>
      <c r="D46" s="137" t="s">
        <v>2488</v>
      </c>
      <c r="E46" s="138">
        <v>46</v>
      </c>
      <c r="F46" s="87" t="s">
        <v>467</v>
      </c>
    </row>
    <row r="47" spans="2:6">
      <c r="B47" s="106">
        <v>310</v>
      </c>
      <c r="C47" s="84" t="s">
        <v>2489</v>
      </c>
      <c r="D47" s="137" t="s">
        <v>2490</v>
      </c>
      <c r="E47" s="138"/>
      <c r="F47" s="87" t="s">
        <v>469</v>
      </c>
    </row>
    <row r="48" spans="2:6">
      <c r="B48" s="113"/>
    </row>
  </sheetData>
  <phoneticPr fontId="37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9" orientation="portrait" cellComments="asDisplayed" r:id="rId1"/>
  <headerFooter>
    <oddHeader>&amp;CHR
PRILOG III.</oddHeader>
    <oddFooter>&amp;C&amp;P</oddFooter>
  </headerFooter>
  <ignoredErrors>
    <ignoredError sqref="F6 B29 B7:B21 B27 B33:B36 B37 B40 B38:B39" numberStoredAsText="1"/>
  </ignoredError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pageSetUpPr fitToPage="1"/>
  </sheetPr>
  <dimension ref="A1:F27"/>
  <sheetViews>
    <sheetView showGridLines="0" zoomScaleNormal="100" zoomScaleSheetLayoutView="100" workbookViewId="0">
      <selection activeCell="E16" sqref="E16"/>
    </sheetView>
  </sheetViews>
  <sheetFormatPr defaultRowHeight="12.75"/>
  <cols>
    <col min="1" max="1" width="3.140625" style="1" customWidth="1"/>
    <col min="2" max="2" width="6.140625" style="1" customWidth="1"/>
    <col min="3" max="3" width="43.42578125" style="1" customWidth="1"/>
    <col min="4" max="4" width="27" style="1" customWidth="1"/>
    <col min="5" max="5" width="19.85546875" style="1" customWidth="1"/>
    <col min="6" max="6" width="2.5703125" style="1" customWidth="1"/>
    <col min="7" max="7" width="3.7109375" style="1" customWidth="1"/>
    <col min="8" max="8" width="8.7109375" style="1" customWidth="1"/>
    <col min="9" max="9" width="3.42578125" style="1" customWidth="1"/>
    <col min="10" max="16384" width="9.140625" style="1"/>
  </cols>
  <sheetData>
    <row r="1" spans="1:6">
      <c r="B1" s="646" t="s">
        <v>3250</v>
      </c>
      <c r="D1" s="703"/>
      <c r="E1" s="830"/>
    </row>
    <row r="2" spans="1:6">
      <c r="D2" s="703"/>
      <c r="E2" s="830"/>
    </row>
    <row r="3" spans="1:6">
      <c r="B3" s="232" t="s">
        <v>3262</v>
      </c>
      <c r="C3" s="844"/>
      <c r="D3" s="845"/>
    </row>
    <row r="4" spans="1:6">
      <c r="C4" s="647"/>
      <c r="D4" s="846"/>
    </row>
    <row r="5" spans="1:6" ht="51">
      <c r="B5" s="831"/>
      <c r="C5" s="834"/>
      <c r="D5" s="196" t="s">
        <v>2295</v>
      </c>
      <c r="E5" s="197" t="s">
        <v>3263</v>
      </c>
    </row>
    <row r="6" spans="1:6" ht="25.5">
      <c r="B6" s="832"/>
      <c r="C6" s="835"/>
      <c r="D6" s="817"/>
      <c r="E6" s="269" t="s">
        <v>3264</v>
      </c>
    </row>
    <row r="7" spans="1:6">
      <c r="B7" s="833"/>
      <c r="C7" s="836"/>
      <c r="D7" s="199"/>
      <c r="E7" s="200" t="s">
        <v>0</v>
      </c>
    </row>
    <row r="8" spans="1:6" ht="38.25">
      <c r="B8" s="837" t="s">
        <v>0</v>
      </c>
      <c r="C8" s="326" t="s">
        <v>2910</v>
      </c>
      <c r="D8" s="209" t="s">
        <v>2911</v>
      </c>
      <c r="E8" s="207" t="s">
        <v>5</v>
      </c>
    </row>
    <row r="9" spans="1:6" ht="38.25">
      <c r="B9" s="328" t="s">
        <v>2300</v>
      </c>
      <c r="C9" s="216" t="s">
        <v>2914</v>
      </c>
      <c r="D9" s="454" t="s">
        <v>2915</v>
      </c>
      <c r="E9" s="212" t="s">
        <v>19</v>
      </c>
    </row>
    <row r="10" spans="1:6" ht="38.25">
      <c r="B10" s="577" t="s">
        <v>2303</v>
      </c>
      <c r="C10" s="847" t="s">
        <v>2916</v>
      </c>
      <c r="D10" s="125" t="s">
        <v>2917</v>
      </c>
      <c r="E10" s="220" t="s">
        <v>33</v>
      </c>
    </row>
    <row r="11" spans="1:6">
      <c r="B11" s="200" t="s">
        <v>2306</v>
      </c>
      <c r="C11" s="304" t="s">
        <v>3265</v>
      </c>
      <c r="D11" s="202"/>
      <c r="E11" s="203" t="s">
        <v>47</v>
      </c>
    </row>
    <row r="12" spans="1:6">
      <c r="B12" s="848"/>
      <c r="C12" s="849"/>
      <c r="D12" s="594"/>
      <c r="E12" s="594"/>
    </row>
    <row r="13" spans="1:6">
      <c r="B13" s="190"/>
      <c r="D13" s="703"/>
      <c r="E13" s="830"/>
    </row>
    <row r="14" spans="1:6">
      <c r="A14" s="30"/>
      <c r="B14" s="30"/>
      <c r="C14" s="30"/>
      <c r="D14" s="30"/>
      <c r="E14" s="30"/>
      <c r="F14" s="30"/>
    </row>
    <row r="15" spans="1:6" s="371" customFormat="1">
      <c r="A15" s="30"/>
      <c r="B15" s="30"/>
      <c r="C15" s="30"/>
      <c r="D15" s="30"/>
      <c r="E15" s="30"/>
      <c r="F15" s="30"/>
    </row>
    <row r="16" spans="1:6" s="371" customFormat="1">
      <c r="A16" s="30"/>
      <c r="B16" s="30"/>
      <c r="C16" s="30"/>
      <c r="D16" s="30"/>
      <c r="E16" s="30"/>
      <c r="F16" s="30"/>
    </row>
    <row r="17" spans="1:6" s="371" customFormat="1">
      <c r="A17" s="30"/>
      <c r="B17" s="30"/>
      <c r="C17" s="30"/>
      <c r="D17" s="30"/>
      <c r="E17" s="30"/>
      <c r="F17" s="30"/>
    </row>
    <row r="18" spans="1:6" s="371" customFormat="1">
      <c r="A18" s="30"/>
      <c r="B18" s="30"/>
      <c r="C18" s="30"/>
      <c r="D18" s="30"/>
      <c r="E18" s="30"/>
      <c r="F18" s="30"/>
    </row>
    <row r="19" spans="1:6" s="371" customFormat="1">
      <c r="A19" s="30"/>
      <c r="B19" s="30"/>
      <c r="C19" s="30"/>
      <c r="D19" s="30"/>
      <c r="E19" s="30"/>
      <c r="F19" s="30"/>
    </row>
    <row r="20" spans="1:6" s="371" customFormat="1">
      <c r="A20" s="30"/>
      <c r="B20" s="30"/>
      <c r="C20" s="30"/>
      <c r="D20" s="30"/>
      <c r="E20" s="30"/>
      <c r="F20" s="30"/>
    </row>
    <row r="21" spans="1:6" s="371" customFormat="1">
      <c r="A21" s="30"/>
      <c r="B21" s="30"/>
      <c r="C21" s="30"/>
      <c r="D21" s="30"/>
      <c r="E21" s="30"/>
      <c r="F21" s="30"/>
    </row>
    <row r="22" spans="1:6" s="371" customFormat="1">
      <c r="A22" s="30"/>
      <c r="B22" s="30"/>
      <c r="C22" s="30"/>
      <c r="D22" s="30"/>
      <c r="E22" s="30"/>
      <c r="F22" s="30"/>
    </row>
    <row r="23" spans="1:6" s="371" customFormat="1">
      <c r="A23" s="30"/>
      <c r="B23" s="30"/>
      <c r="C23" s="30"/>
      <c r="D23" s="30"/>
      <c r="E23" s="30"/>
      <c r="F23" s="30"/>
    </row>
    <row r="24" spans="1:6" s="371" customFormat="1">
      <c r="A24" s="30"/>
      <c r="B24" s="30"/>
      <c r="C24" s="30"/>
      <c r="D24" s="30"/>
      <c r="E24" s="30"/>
      <c r="F24" s="30"/>
    </row>
    <row r="25" spans="1:6" s="371" customFormat="1">
      <c r="A25" s="30"/>
      <c r="B25" s="30"/>
      <c r="C25" s="30"/>
      <c r="D25" s="30"/>
      <c r="E25" s="30"/>
      <c r="F25" s="30"/>
    </row>
    <row r="26" spans="1:6">
      <c r="A26" s="30"/>
      <c r="B26" s="30"/>
      <c r="C26" s="30"/>
      <c r="D26" s="30"/>
      <c r="E26" s="30"/>
      <c r="F26" s="30"/>
    </row>
    <row r="27" spans="1:6">
      <c r="A27" s="30"/>
      <c r="B27" s="30"/>
      <c r="C27" s="30"/>
      <c r="D27" s="30"/>
      <c r="E27" s="30"/>
      <c r="F27" s="30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47" orientation="portrait" cellComments="asDisplayed" r:id="rId1"/>
  <headerFooter>
    <oddHeader>&amp;CHR
PRILOG III.</oddHeader>
    <oddFooter>&amp;C&amp;P</oddFooter>
  </headerFooter>
  <rowBreaks count="2" manualBreakCount="2">
    <brk id="2" max="16383" man="1"/>
    <brk id="11" max="6" man="1"/>
  </rowBreak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>
    <pageSetUpPr fitToPage="1"/>
  </sheetPr>
  <dimension ref="A1:F77"/>
  <sheetViews>
    <sheetView showGridLines="0" zoomScaleNormal="100" zoomScaleSheetLayoutView="100" workbookViewId="0">
      <selection activeCell="I19" sqref="I19"/>
    </sheetView>
  </sheetViews>
  <sheetFormatPr defaultRowHeight="12.75"/>
  <cols>
    <col min="1" max="1" width="3.140625" style="1" customWidth="1"/>
    <col min="2" max="2" width="6.140625" style="1" customWidth="1"/>
    <col min="3" max="3" width="85.140625" style="1" customWidth="1"/>
    <col min="4" max="4" width="27" style="1" customWidth="1"/>
    <col min="5" max="5" width="19.85546875" style="1" customWidth="1"/>
    <col min="6" max="6" width="2.5703125" style="1" customWidth="1"/>
    <col min="7" max="7" width="3.7109375" style="1" customWidth="1"/>
    <col min="8" max="8" width="8.7109375" style="1" customWidth="1"/>
    <col min="9" max="9" width="3.42578125" style="1" customWidth="1"/>
    <col min="10" max="16384" width="9.140625" style="1"/>
  </cols>
  <sheetData>
    <row r="1" spans="2:5">
      <c r="B1" s="646" t="s">
        <v>3250</v>
      </c>
      <c r="D1" s="703"/>
      <c r="E1" s="830"/>
    </row>
    <row r="2" spans="2:5">
      <c r="D2" s="703"/>
      <c r="E2" s="830"/>
    </row>
    <row r="3" spans="2:5">
      <c r="B3" s="232" t="s">
        <v>3266</v>
      </c>
      <c r="E3" s="850"/>
    </row>
    <row r="4" spans="2:5">
      <c r="B4" s="190"/>
      <c r="C4" s="232"/>
      <c r="E4" s="850"/>
    </row>
    <row r="5" spans="2:5" ht="63.75">
      <c r="B5" s="831"/>
      <c r="C5" s="834"/>
      <c r="D5" s="196" t="s">
        <v>2295</v>
      </c>
      <c r="E5" s="197" t="s">
        <v>3252</v>
      </c>
    </row>
    <row r="6" spans="2:5" ht="25.5">
      <c r="B6" s="832"/>
      <c r="C6" s="835"/>
      <c r="D6" s="817"/>
      <c r="E6" s="269" t="s">
        <v>3253</v>
      </c>
    </row>
    <row r="7" spans="2:5">
      <c r="B7" s="833"/>
      <c r="C7" s="836"/>
      <c r="D7" s="199"/>
      <c r="E7" s="200" t="s">
        <v>0</v>
      </c>
    </row>
    <row r="8" spans="2:5">
      <c r="B8" s="837" t="s">
        <v>0</v>
      </c>
      <c r="C8" s="326" t="s">
        <v>2369</v>
      </c>
      <c r="D8" s="58" t="s">
        <v>2370</v>
      </c>
      <c r="E8" s="210" t="s">
        <v>5</v>
      </c>
    </row>
    <row r="9" spans="2:5" ht="25.5">
      <c r="B9" s="838" t="s">
        <v>2300</v>
      </c>
      <c r="C9" s="211" t="s">
        <v>2313</v>
      </c>
      <c r="D9" s="61" t="s">
        <v>2371</v>
      </c>
      <c r="E9" s="212" t="s">
        <v>19</v>
      </c>
    </row>
    <row r="10" spans="2:5">
      <c r="B10" s="838" t="s">
        <v>2303</v>
      </c>
      <c r="C10" s="211" t="s">
        <v>2372</v>
      </c>
      <c r="D10" s="61" t="s">
        <v>2373</v>
      </c>
      <c r="E10" s="212" t="s">
        <v>33</v>
      </c>
    </row>
    <row r="11" spans="2:5" ht="25.5">
      <c r="B11" s="839" t="s">
        <v>2306</v>
      </c>
      <c r="C11" s="211" t="s">
        <v>2374</v>
      </c>
      <c r="D11" s="61" t="s">
        <v>2890</v>
      </c>
      <c r="E11" s="212" t="s">
        <v>47</v>
      </c>
    </row>
    <row r="12" spans="2:5">
      <c r="B12" s="838" t="s">
        <v>2309</v>
      </c>
      <c r="C12" s="211" t="s">
        <v>2376</v>
      </c>
      <c r="D12" s="406" t="s">
        <v>2377</v>
      </c>
      <c r="E12" s="212" t="s">
        <v>61</v>
      </c>
    </row>
    <row r="13" spans="2:5">
      <c r="B13" s="838" t="s">
        <v>2312</v>
      </c>
      <c r="C13" s="211" t="s">
        <v>2378</v>
      </c>
      <c r="D13" s="406" t="s">
        <v>2379</v>
      </c>
      <c r="E13" s="212" t="s">
        <v>68</v>
      </c>
    </row>
    <row r="14" spans="2:5">
      <c r="B14" s="838" t="s">
        <v>2314</v>
      </c>
      <c r="C14" s="216" t="s">
        <v>2380</v>
      </c>
      <c r="D14" s="61" t="s">
        <v>2381</v>
      </c>
      <c r="E14" s="212" t="s">
        <v>202</v>
      </c>
    </row>
    <row r="15" spans="2:5" ht="25.5">
      <c r="B15" s="838" t="s">
        <v>2317</v>
      </c>
      <c r="C15" s="211" t="s">
        <v>2374</v>
      </c>
      <c r="D15" s="61" t="s">
        <v>2890</v>
      </c>
      <c r="E15" s="212" t="s">
        <v>203</v>
      </c>
    </row>
    <row r="16" spans="2:5">
      <c r="B16" s="839" t="s">
        <v>2320</v>
      </c>
      <c r="C16" s="211" t="s">
        <v>2376</v>
      </c>
      <c r="D16" s="406" t="s">
        <v>2377</v>
      </c>
      <c r="E16" s="212" t="s">
        <v>88</v>
      </c>
    </row>
    <row r="17" spans="2:5">
      <c r="B17" s="838" t="s">
        <v>2329</v>
      </c>
      <c r="C17" s="211" t="s">
        <v>2378</v>
      </c>
      <c r="D17" s="406" t="s">
        <v>2379</v>
      </c>
      <c r="E17" s="212" t="s">
        <v>97</v>
      </c>
    </row>
    <row r="18" spans="2:5">
      <c r="B18" s="838" t="s">
        <v>2436</v>
      </c>
      <c r="C18" s="216" t="s">
        <v>2382</v>
      </c>
      <c r="D18" s="61" t="s">
        <v>2383</v>
      </c>
      <c r="E18" s="212" t="s">
        <v>106</v>
      </c>
    </row>
    <row r="19" spans="2:5" ht="25.5">
      <c r="B19" s="838" t="s">
        <v>2332</v>
      </c>
      <c r="C19" s="211" t="s">
        <v>2374</v>
      </c>
      <c r="D19" s="61" t="s">
        <v>2890</v>
      </c>
      <c r="E19" s="212" t="s">
        <v>204</v>
      </c>
    </row>
    <row r="20" spans="2:5">
      <c r="B20" s="838" t="s">
        <v>2333</v>
      </c>
      <c r="C20" s="211" t="s">
        <v>2376</v>
      </c>
      <c r="D20" s="406" t="s">
        <v>2377</v>
      </c>
      <c r="E20" s="212" t="s">
        <v>277</v>
      </c>
    </row>
    <row r="21" spans="2:5">
      <c r="B21" s="839" t="s">
        <v>2457</v>
      </c>
      <c r="C21" s="211" t="s">
        <v>2378</v>
      </c>
      <c r="D21" s="406" t="s">
        <v>2379</v>
      </c>
      <c r="E21" s="212" t="s">
        <v>131</v>
      </c>
    </row>
    <row r="22" spans="2:5" ht="25.5">
      <c r="B22" s="838" t="s">
        <v>2460</v>
      </c>
      <c r="C22" s="216" t="s">
        <v>3129</v>
      </c>
      <c r="D22" s="61" t="s">
        <v>2384</v>
      </c>
      <c r="E22" s="212" t="s">
        <v>137</v>
      </c>
    </row>
    <row r="23" spans="2:5">
      <c r="B23" s="838" t="s">
        <v>2523</v>
      </c>
      <c r="C23" s="216" t="s">
        <v>2340</v>
      </c>
      <c r="D23" s="61" t="s">
        <v>2385</v>
      </c>
      <c r="E23" s="212" t="s">
        <v>278</v>
      </c>
    </row>
    <row r="24" spans="2:5" ht="25.5">
      <c r="B24" s="838">
        <v>170</v>
      </c>
      <c r="C24" s="216" t="s">
        <v>3267</v>
      </c>
      <c r="D24" s="125" t="s">
        <v>3268</v>
      </c>
      <c r="E24" s="212" t="s">
        <v>154</v>
      </c>
    </row>
    <row r="25" spans="2:5">
      <c r="B25" s="838">
        <v>180</v>
      </c>
      <c r="C25" s="216" t="s">
        <v>2276</v>
      </c>
      <c r="D25" s="61" t="s">
        <v>2386</v>
      </c>
      <c r="E25" s="212" t="s">
        <v>165</v>
      </c>
    </row>
    <row r="26" spans="2:5">
      <c r="B26" s="839">
        <v>190</v>
      </c>
      <c r="C26" s="216" t="s">
        <v>2400</v>
      </c>
      <c r="D26" s="61" t="s">
        <v>2357</v>
      </c>
      <c r="E26" s="212" t="s">
        <v>279</v>
      </c>
    </row>
    <row r="27" spans="2:5">
      <c r="B27" s="839">
        <v>200</v>
      </c>
      <c r="C27" s="211" t="s">
        <v>2401</v>
      </c>
      <c r="D27" s="61" t="s">
        <v>2359</v>
      </c>
      <c r="E27" s="212" t="s">
        <v>280</v>
      </c>
    </row>
    <row r="28" spans="2:5" ht="38.25">
      <c r="B28" s="839">
        <v>210</v>
      </c>
      <c r="C28" s="840" t="s">
        <v>2402</v>
      </c>
      <c r="D28" s="61" t="s">
        <v>2403</v>
      </c>
      <c r="E28" s="212" t="s">
        <v>188</v>
      </c>
    </row>
    <row r="29" spans="2:5" ht="25.5">
      <c r="B29" s="838">
        <v>220</v>
      </c>
      <c r="C29" s="216" t="s">
        <v>2404</v>
      </c>
      <c r="D29" s="61" t="s">
        <v>3269</v>
      </c>
      <c r="E29" s="212" t="s">
        <v>281</v>
      </c>
    </row>
    <row r="30" spans="2:5">
      <c r="B30" s="838">
        <v>230</v>
      </c>
      <c r="C30" s="331" t="s">
        <v>2406</v>
      </c>
      <c r="D30" s="61" t="s">
        <v>2407</v>
      </c>
      <c r="E30" s="332" t="s">
        <v>282</v>
      </c>
    </row>
    <row r="31" spans="2:5" ht="25.5">
      <c r="B31" s="839">
        <v>240</v>
      </c>
      <c r="C31" s="847" t="s">
        <v>2408</v>
      </c>
      <c r="D31" s="134" t="s">
        <v>2409</v>
      </c>
      <c r="E31" s="220" t="s">
        <v>283</v>
      </c>
    </row>
    <row r="32" spans="2:5">
      <c r="B32" s="262">
        <v>250</v>
      </c>
      <c r="C32" s="263" t="s">
        <v>3027</v>
      </c>
      <c r="D32" s="85" t="s">
        <v>3270</v>
      </c>
      <c r="E32" s="203" t="s">
        <v>284</v>
      </c>
    </row>
    <row r="33" spans="1:6" ht="25.5">
      <c r="B33" s="322">
        <v>260</v>
      </c>
      <c r="C33" s="326" t="s">
        <v>2414</v>
      </c>
      <c r="D33" s="851" t="s">
        <v>2415</v>
      </c>
      <c r="E33" s="210" t="s">
        <v>285</v>
      </c>
    </row>
    <row r="34" spans="1:6" ht="25.5">
      <c r="B34" s="330">
        <v>270</v>
      </c>
      <c r="C34" s="216" t="s">
        <v>2420</v>
      </c>
      <c r="D34" s="125" t="s">
        <v>2421</v>
      </c>
      <c r="E34" s="212" t="s">
        <v>286</v>
      </c>
    </row>
    <row r="35" spans="1:6">
      <c r="B35" s="330">
        <v>280</v>
      </c>
      <c r="C35" s="216" t="s">
        <v>2422</v>
      </c>
      <c r="D35" s="61" t="s">
        <v>2423</v>
      </c>
      <c r="E35" s="212" t="s">
        <v>287</v>
      </c>
    </row>
    <row r="36" spans="1:6">
      <c r="B36" s="328">
        <v>290</v>
      </c>
      <c r="C36" s="216" t="s">
        <v>2428</v>
      </c>
      <c r="D36" s="61" t="s">
        <v>2429</v>
      </c>
      <c r="E36" s="212" t="s">
        <v>288</v>
      </c>
    </row>
    <row r="37" spans="1:6" ht="25.5">
      <c r="B37" s="328">
        <v>300</v>
      </c>
      <c r="C37" s="216" t="s">
        <v>2430</v>
      </c>
      <c r="D37" s="454" t="s">
        <v>2431</v>
      </c>
      <c r="E37" s="212" t="s">
        <v>467</v>
      </c>
    </row>
    <row r="38" spans="1:6" ht="25.5">
      <c r="B38" s="328">
        <v>310</v>
      </c>
      <c r="C38" s="216" t="s">
        <v>2469</v>
      </c>
      <c r="D38" s="454" t="s">
        <v>2470</v>
      </c>
      <c r="E38" s="210" t="s">
        <v>469</v>
      </c>
    </row>
    <row r="39" spans="1:6">
      <c r="B39" s="328">
        <v>320</v>
      </c>
      <c r="C39" s="216" t="s">
        <v>2471</v>
      </c>
      <c r="D39" s="209" t="s">
        <v>3271</v>
      </c>
      <c r="E39" s="212" t="s">
        <v>471</v>
      </c>
    </row>
    <row r="40" spans="1:6">
      <c r="B40" s="330">
        <v>330</v>
      </c>
      <c r="C40" s="216" t="s">
        <v>2473</v>
      </c>
      <c r="D40" s="125" t="s">
        <v>3272</v>
      </c>
      <c r="E40" s="212" t="s">
        <v>1073</v>
      </c>
    </row>
    <row r="41" spans="1:6" s="371" customFormat="1" ht="38.25">
      <c r="A41" s="1"/>
      <c r="B41" s="328">
        <v>340</v>
      </c>
      <c r="C41" s="216" t="s">
        <v>2479</v>
      </c>
      <c r="D41" s="406" t="s">
        <v>3273</v>
      </c>
      <c r="E41" s="212" t="s">
        <v>1109</v>
      </c>
    </row>
    <row r="42" spans="1:6" s="371" customFormat="1">
      <c r="A42" s="1"/>
      <c r="B42" s="328">
        <v>350</v>
      </c>
      <c r="C42" s="216" t="s">
        <v>2481</v>
      </c>
      <c r="D42" s="125" t="s">
        <v>3274</v>
      </c>
      <c r="E42" s="212" t="s">
        <v>1391</v>
      </c>
    </row>
    <row r="43" spans="1:6" s="371" customFormat="1">
      <c r="A43" s="1"/>
      <c r="B43" s="328">
        <v>360</v>
      </c>
      <c r="C43" s="216" t="s">
        <v>3275</v>
      </c>
      <c r="D43" s="125" t="s">
        <v>2484</v>
      </c>
      <c r="E43" s="212" t="s">
        <v>1400</v>
      </c>
    </row>
    <row r="44" spans="1:6" ht="25.5">
      <c r="B44" s="328">
        <v>370</v>
      </c>
      <c r="C44" s="331" t="s">
        <v>2485</v>
      </c>
      <c r="D44" s="125" t="s">
        <v>3276</v>
      </c>
      <c r="E44" s="212" t="s">
        <v>1409</v>
      </c>
    </row>
    <row r="45" spans="1:6">
      <c r="B45" s="200">
        <v>380</v>
      </c>
      <c r="C45" s="852" t="s">
        <v>3277</v>
      </c>
      <c r="D45" s="202" t="s">
        <v>2488</v>
      </c>
      <c r="E45" s="203" t="s">
        <v>1418</v>
      </c>
    </row>
    <row r="46" spans="1:6">
      <c r="B46" s="200">
        <v>390</v>
      </c>
      <c r="C46" s="304" t="s">
        <v>2489</v>
      </c>
      <c r="D46" s="202" t="s">
        <v>3278</v>
      </c>
      <c r="E46" s="203" t="s">
        <v>1427</v>
      </c>
    </row>
    <row r="47" spans="1:6">
      <c r="B47" s="190"/>
      <c r="D47" s="703"/>
      <c r="E47" s="830"/>
    </row>
    <row r="48" spans="1:6" ht="24.75" customHeight="1">
      <c r="A48" s="30"/>
      <c r="B48" s="30"/>
      <c r="C48" s="30"/>
      <c r="D48" s="30"/>
      <c r="E48" s="30"/>
      <c r="F48" s="30"/>
    </row>
    <row r="49" spans="1:6" ht="24.75" customHeight="1">
      <c r="A49" s="30"/>
      <c r="B49" s="30"/>
      <c r="C49" s="30"/>
      <c r="D49" s="30"/>
      <c r="E49" s="30"/>
      <c r="F49" s="30"/>
    </row>
    <row r="50" spans="1:6">
      <c r="A50" s="30"/>
      <c r="B50" s="30"/>
      <c r="C50" s="30"/>
      <c r="D50" s="30"/>
      <c r="E50" s="30"/>
      <c r="F50" s="30"/>
    </row>
    <row r="51" spans="1:6">
      <c r="A51" s="30"/>
      <c r="B51" s="30"/>
      <c r="C51" s="30"/>
      <c r="D51" s="30"/>
      <c r="E51" s="30"/>
      <c r="F51" s="30"/>
    </row>
    <row r="52" spans="1:6">
      <c r="A52" s="30"/>
      <c r="B52" s="30"/>
      <c r="C52" s="30"/>
      <c r="D52" s="30"/>
      <c r="E52" s="30"/>
      <c r="F52" s="30"/>
    </row>
    <row r="53" spans="1:6" ht="12.75" customHeight="1">
      <c r="A53" s="30"/>
      <c r="B53" s="30"/>
      <c r="C53" s="30"/>
      <c r="D53" s="30"/>
      <c r="E53" s="30"/>
      <c r="F53" s="30"/>
    </row>
    <row r="54" spans="1:6">
      <c r="A54" s="30"/>
      <c r="B54" s="30"/>
      <c r="C54" s="30"/>
      <c r="D54" s="30"/>
      <c r="E54" s="30"/>
      <c r="F54" s="30"/>
    </row>
    <row r="55" spans="1:6">
      <c r="A55" s="30"/>
      <c r="B55" s="30"/>
      <c r="C55" s="30"/>
      <c r="D55" s="30"/>
      <c r="E55" s="30"/>
      <c r="F55" s="30"/>
    </row>
    <row r="56" spans="1:6">
      <c r="A56" s="30"/>
      <c r="B56" s="30"/>
      <c r="C56" s="30"/>
      <c r="D56" s="30"/>
      <c r="E56" s="30"/>
      <c r="F56" s="30"/>
    </row>
    <row r="57" spans="1:6">
      <c r="A57" s="30"/>
      <c r="B57" s="30"/>
      <c r="C57" s="30"/>
      <c r="D57" s="30"/>
      <c r="E57" s="30"/>
      <c r="F57" s="30"/>
    </row>
    <row r="58" spans="1:6">
      <c r="A58" s="30"/>
      <c r="B58" s="30"/>
      <c r="C58" s="30"/>
      <c r="D58" s="30"/>
      <c r="E58" s="30"/>
      <c r="F58" s="30"/>
    </row>
    <row r="59" spans="1:6" s="371" customFormat="1">
      <c r="A59" s="30"/>
      <c r="B59" s="30"/>
      <c r="C59" s="30"/>
      <c r="D59" s="30"/>
      <c r="E59" s="30"/>
      <c r="F59" s="30"/>
    </row>
    <row r="60" spans="1:6">
      <c r="A60" s="30"/>
      <c r="B60" s="30"/>
      <c r="C60" s="30"/>
      <c r="D60" s="30"/>
      <c r="E60" s="30"/>
      <c r="F60" s="30"/>
    </row>
    <row r="61" spans="1:6">
      <c r="A61" s="30"/>
      <c r="B61" s="30"/>
      <c r="C61" s="30"/>
      <c r="D61" s="30"/>
      <c r="E61" s="30"/>
      <c r="F61" s="30"/>
    </row>
    <row r="62" spans="1:6">
      <c r="A62" s="30"/>
      <c r="B62" s="30"/>
      <c r="C62" s="30"/>
      <c r="D62" s="30"/>
      <c r="E62" s="30"/>
      <c r="F62" s="30"/>
    </row>
    <row r="63" spans="1:6" ht="57" customHeight="1">
      <c r="A63" s="30"/>
      <c r="B63" s="30"/>
      <c r="C63" s="30"/>
      <c r="D63" s="30"/>
      <c r="E63" s="30"/>
      <c r="F63" s="30"/>
    </row>
    <row r="64" spans="1:6">
      <c r="A64" s="30"/>
      <c r="B64" s="30"/>
      <c r="C64" s="30"/>
      <c r="D64" s="30"/>
      <c r="E64" s="30"/>
      <c r="F64" s="30"/>
    </row>
    <row r="65" spans="1:6" s="371" customFormat="1">
      <c r="A65" s="30"/>
      <c r="B65" s="30"/>
      <c r="C65" s="30"/>
      <c r="D65" s="30"/>
      <c r="E65" s="30"/>
      <c r="F65" s="30"/>
    </row>
    <row r="66" spans="1:6" s="371" customFormat="1">
      <c r="A66" s="30"/>
      <c r="B66" s="30"/>
      <c r="C66" s="30"/>
      <c r="D66" s="30"/>
      <c r="E66" s="30"/>
      <c r="F66" s="30"/>
    </row>
    <row r="67" spans="1:6" s="371" customFormat="1">
      <c r="A67" s="30"/>
      <c r="B67" s="30"/>
      <c r="C67" s="30"/>
      <c r="D67" s="30"/>
      <c r="E67" s="30"/>
      <c r="F67" s="30"/>
    </row>
    <row r="68" spans="1:6" s="371" customFormat="1">
      <c r="A68" s="30"/>
      <c r="B68" s="30"/>
      <c r="C68" s="30"/>
      <c r="D68" s="30"/>
      <c r="E68" s="30"/>
      <c r="F68" s="30"/>
    </row>
    <row r="69" spans="1:6" s="371" customFormat="1">
      <c r="A69" s="30"/>
      <c r="B69" s="30"/>
      <c r="C69" s="30"/>
      <c r="D69" s="30"/>
      <c r="E69" s="30"/>
      <c r="F69" s="30"/>
    </row>
    <row r="70" spans="1:6" s="371" customFormat="1">
      <c r="A70" s="30"/>
      <c r="B70" s="30"/>
      <c r="C70" s="30"/>
      <c r="D70" s="30"/>
      <c r="E70" s="30"/>
      <c r="F70" s="30"/>
    </row>
    <row r="71" spans="1:6" s="371" customFormat="1">
      <c r="A71" s="30"/>
      <c r="B71" s="30"/>
      <c r="C71" s="30"/>
      <c r="D71" s="30"/>
      <c r="E71" s="30"/>
      <c r="F71" s="30"/>
    </row>
    <row r="72" spans="1:6" s="371" customFormat="1">
      <c r="A72" s="30"/>
      <c r="B72" s="30"/>
      <c r="C72" s="30"/>
      <c r="D72" s="30"/>
      <c r="E72" s="30"/>
      <c r="F72" s="30"/>
    </row>
    <row r="73" spans="1:6" s="371" customFormat="1">
      <c r="A73" s="30"/>
      <c r="B73" s="30"/>
      <c r="C73" s="30"/>
      <c r="D73" s="30"/>
      <c r="E73" s="30"/>
      <c r="F73" s="30"/>
    </row>
    <row r="74" spans="1:6" s="371" customFormat="1">
      <c r="A74" s="30"/>
      <c r="B74" s="30"/>
      <c r="C74" s="30"/>
      <c r="D74" s="30"/>
      <c r="E74" s="30"/>
      <c r="F74" s="30"/>
    </row>
    <row r="75" spans="1:6" s="371" customFormat="1">
      <c r="A75" s="30"/>
      <c r="B75" s="30"/>
      <c r="C75" s="30"/>
      <c r="D75" s="30"/>
      <c r="E75" s="30"/>
      <c r="F75" s="30"/>
    </row>
    <row r="76" spans="1:6">
      <c r="A76" s="30"/>
      <c r="B76" s="30"/>
      <c r="C76" s="30"/>
      <c r="D76" s="30"/>
      <c r="E76" s="30"/>
      <c r="F76" s="30"/>
    </row>
    <row r="77" spans="1:6">
      <c r="A77" s="30"/>
      <c r="B77" s="30"/>
      <c r="C77" s="30"/>
      <c r="D77" s="30"/>
      <c r="E77" s="30"/>
      <c r="F77" s="30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47" orientation="portrait" cellComments="asDisplayed" r:id="rId1"/>
  <headerFooter>
    <oddHeader>&amp;CHR
PRILOG III.</oddHeader>
    <oddFooter>&amp;C&amp;P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A1:AA78"/>
  <sheetViews>
    <sheetView zoomScaleNormal="100" workbookViewId="0">
      <selection activeCell="F25" sqref="F25"/>
    </sheetView>
  </sheetViews>
  <sheetFormatPr defaultRowHeight="12.75"/>
  <cols>
    <col min="1" max="1" width="2.5703125" style="855" customWidth="1"/>
    <col min="2" max="2" width="6.28515625" style="855" bestFit="1" customWidth="1"/>
    <col min="3" max="3" width="38.85546875" style="855" customWidth="1"/>
    <col min="4" max="4" width="30.7109375" style="855" customWidth="1"/>
    <col min="5" max="14" width="15.7109375" style="855" customWidth="1"/>
    <col min="15" max="16" width="17.5703125" style="855" customWidth="1"/>
    <col min="17" max="26" width="15.7109375" style="855" customWidth="1"/>
    <col min="27" max="27" width="3.7109375" style="855" customWidth="1"/>
    <col min="28" max="16384" width="9.140625" style="855"/>
  </cols>
  <sheetData>
    <row r="1" spans="1:27">
      <c r="A1" s="853"/>
      <c r="B1" s="854" t="s">
        <v>3279</v>
      </c>
      <c r="C1" s="853"/>
      <c r="D1" s="853"/>
      <c r="E1" s="853"/>
      <c r="F1" s="853"/>
      <c r="G1" s="853"/>
      <c r="H1" s="853"/>
      <c r="I1" s="853"/>
      <c r="J1" s="853"/>
      <c r="K1" s="853"/>
      <c r="L1" s="853"/>
      <c r="M1" s="853"/>
      <c r="N1" s="853"/>
      <c r="O1" s="853"/>
      <c r="P1" s="853"/>
      <c r="Q1" s="854"/>
      <c r="R1" s="853"/>
      <c r="S1" s="853"/>
      <c r="T1" s="853"/>
      <c r="U1" s="853"/>
      <c r="V1" s="853"/>
      <c r="W1" s="853"/>
      <c r="X1" s="853"/>
      <c r="Y1" s="853"/>
      <c r="Z1" s="853"/>
      <c r="AA1" s="853"/>
    </row>
    <row r="2" spans="1:27">
      <c r="A2" s="853"/>
      <c r="B2" s="853"/>
      <c r="C2" s="853"/>
      <c r="D2" s="853"/>
      <c r="E2" s="853"/>
      <c r="F2" s="853"/>
      <c r="G2" s="853"/>
      <c r="H2" s="853"/>
      <c r="I2" s="853"/>
      <c r="J2" s="853"/>
      <c r="K2" s="853"/>
      <c r="L2" s="853"/>
      <c r="M2" s="853"/>
      <c r="N2" s="853"/>
      <c r="O2" s="853"/>
      <c r="P2" s="853"/>
      <c r="Q2" s="853"/>
      <c r="R2" s="853"/>
      <c r="S2" s="853"/>
      <c r="T2" s="853"/>
      <c r="U2" s="853"/>
      <c r="V2" s="853"/>
      <c r="W2" s="853"/>
      <c r="X2" s="853"/>
      <c r="Y2" s="853"/>
      <c r="Z2" s="853"/>
      <c r="AA2" s="853"/>
    </row>
    <row r="3" spans="1:27" ht="42.75" customHeight="1">
      <c r="A3" s="853"/>
      <c r="B3" s="856"/>
      <c r="C3" s="857"/>
      <c r="D3" s="1343" t="s">
        <v>2295</v>
      </c>
      <c r="E3" s="1356" t="s">
        <v>3280</v>
      </c>
      <c r="F3" s="1357"/>
      <c r="G3" s="1357"/>
      <c r="H3" s="1357"/>
      <c r="I3" s="1357"/>
      <c r="J3" s="1357"/>
      <c r="K3" s="1357"/>
      <c r="L3" s="1357"/>
      <c r="M3" s="1357"/>
      <c r="N3" s="1357"/>
      <c r="O3" s="1357"/>
      <c r="P3" s="1358"/>
      <c r="Q3" s="1346" t="s">
        <v>3281</v>
      </c>
      <c r="R3" s="1347"/>
      <c r="S3" s="1347"/>
      <c r="T3" s="1347"/>
      <c r="U3" s="1347"/>
      <c r="V3" s="1347"/>
      <c r="W3" s="1347"/>
      <c r="X3" s="1348"/>
      <c r="Y3" s="1341" t="s">
        <v>3334</v>
      </c>
      <c r="Z3" s="1342"/>
      <c r="AA3" s="853"/>
    </row>
    <row r="4" spans="1:27" ht="33.75" customHeight="1">
      <c r="A4" s="853"/>
      <c r="B4" s="858"/>
      <c r="C4" s="859"/>
      <c r="D4" s="1344"/>
      <c r="E4" s="1349"/>
      <c r="F4" s="1351" t="s">
        <v>3282</v>
      </c>
      <c r="G4" s="1352"/>
      <c r="H4" s="1353"/>
      <c r="I4" s="1351" t="s">
        <v>3283</v>
      </c>
      <c r="J4" s="1352"/>
      <c r="K4" s="1352"/>
      <c r="L4" s="1352"/>
      <c r="M4" s="1352"/>
      <c r="N4" s="1352"/>
      <c r="O4" s="1352"/>
      <c r="P4" s="1353"/>
      <c r="Q4" s="860"/>
      <c r="R4" s="1354" t="s">
        <v>3284</v>
      </c>
      <c r="S4" s="1329" t="s">
        <v>3285</v>
      </c>
      <c r="T4" s="1330"/>
      <c r="U4" s="1330"/>
      <c r="V4" s="1330"/>
      <c r="W4" s="1330"/>
      <c r="X4" s="1331"/>
      <c r="Y4" s="1359" t="s">
        <v>3286</v>
      </c>
      <c r="Z4" s="1360"/>
      <c r="AA4" s="853"/>
    </row>
    <row r="5" spans="1:27" ht="76.5">
      <c r="A5" s="861"/>
      <c r="B5" s="858"/>
      <c r="C5" s="859"/>
      <c r="D5" s="1344"/>
      <c r="E5" s="1350"/>
      <c r="F5" s="862"/>
      <c r="G5" s="83" t="s">
        <v>3287</v>
      </c>
      <c r="H5" s="83" t="s">
        <v>3288</v>
      </c>
      <c r="I5" s="862"/>
      <c r="J5" s="863" t="s">
        <v>3289</v>
      </c>
      <c r="K5" s="863" t="s">
        <v>3290</v>
      </c>
      <c r="L5" s="863" t="s">
        <v>3291</v>
      </c>
      <c r="M5" s="863" t="s">
        <v>3292</v>
      </c>
      <c r="N5" s="863" t="s">
        <v>3293</v>
      </c>
      <c r="O5" s="863" t="s">
        <v>3294</v>
      </c>
      <c r="P5" s="863" t="s">
        <v>3295</v>
      </c>
      <c r="Q5" s="864"/>
      <c r="R5" s="1355"/>
      <c r="S5" s="865"/>
      <c r="T5" s="83" t="s">
        <v>3289</v>
      </c>
      <c r="U5" s="83" t="s">
        <v>3290</v>
      </c>
      <c r="V5" s="83" t="s">
        <v>3291</v>
      </c>
      <c r="W5" s="83" t="s">
        <v>3296</v>
      </c>
      <c r="X5" s="863" t="s">
        <v>3293</v>
      </c>
      <c r="Y5" s="863" t="s">
        <v>3297</v>
      </c>
      <c r="Z5" s="863" t="s">
        <v>3298</v>
      </c>
      <c r="AA5" s="861"/>
    </row>
    <row r="6" spans="1:27" ht="15" customHeight="1">
      <c r="A6" s="861"/>
      <c r="B6" s="858"/>
      <c r="C6" s="859"/>
      <c r="D6" s="1344"/>
      <c r="E6" s="863" t="s">
        <v>0</v>
      </c>
      <c r="F6" s="863" t="s">
        <v>2300</v>
      </c>
      <c r="G6" s="83" t="s">
        <v>2303</v>
      </c>
      <c r="H6" s="866" t="s">
        <v>3299</v>
      </c>
      <c r="I6" s="866" t="s">
        <v>2312</v>
      </c>
      <c r="J6" s="866" t="s">
        <v>2314</v>
      </c>
      <c r="K6" s="866" t="s">
        <v>2317</v>
      </c>
      <c r="L6" s="866" t="s">
        <v>2320</v>
      </c>
      <c r="M6" s="863">
        <v>100</v>
      </c>
      <c r="N6" s="863">
        <v>105</v>
      </c>
      <c r="O6" s="863">
        <v>110</v>
      </c>
      <c r="P6" s="863">
        <v>120</v>
      </c>
      <c r="Q6" s="863">
        <v>130</v>
      </c>
      <c r="R6" s="863">
        <v>140</v>
      </c>
      <c r="S6" s="863">
        <v>150</v>
      </c>
      <c r="T6" s="863">
        <v>160</v>
      </c>
      <c r="U6" s="863">
        <v>170</v>
      </c>
      <c r="V6" s="863">
        <v>180</v>
      </c>
      <c r="W6" s="863">
        <v>190</v>
      </c>
      <c r="X6" s="863">
        <v>195</v>
      </c>
      <c r="Y6" s="863">
        <v>200</v>
      </c>
      <c r="Z6" s="863">
        <v>210</v>
      </c>
      <c r="AA6" s="861"/>
    </row>
    <row r="7" spans="1:27" ht="51">
      <c r="A7" s="861"/>
      <c r="B7" s="858"/>
      <c r="C7" s="859"/>
      <c r="D7" s="1345"/>
      <c r="E7" s="279" t="s">
        <v>3300</v>
      </c>
      <c r="F7" s="279" t="s">
        <v>3301</v>
      </c>
      <c r="G7" s="279" t="s">
        <v>3302</v>
      </c>
      <c r="H7" s="279" t="s">
        <v>3302</v>
      </c>
      <c r="I7" s="279" t="s">
        <v>3301</v>
      </c>
      <c r="J7" s="279" t="s">
        <v>3303</v>
      </c>
      <c r="K7" s="279" t="s">
        <v>3303</v>
      </c>
      <c r="L7" s="279" t="s">
        <v>3303</v>
      </c>
      <c r="M7" s="279" t="s">
        <v>3303</v>
      </c>
      <c r="N7" s="279" t="s">
        <v>3303</v>
      </c>
      <c r="O7" s="279" t="s">
        <v>3304</v>
      </c>
      <c r="P7" s="279" t="s">
        <v>3305</v>
      </c>
      <c r="Q7" s="279" t="s">
        <v>3306</v>
      </c>
      <c r="R7" s="279" t="s">
        <v>3306</v>
      </c>
      <c r="S7" s="279" t="s">
        <v>3306</v>
      </c>
      <c r="T7" s="279" t="s">
        <v>3307</v>
      </c>
      <c r="U7" s="279" t="s">
        <v>3307</v>
      </c>
      <c r="V7" s="279" t="s">
        <v>3307</v>
      </c>
      <c r="W7" s="279" t="s">
        <v>3307</v>
      </c>
      <c r="X7" s="279" t="s">
        <v>3307</v>
      </c>
      <c r="Y7" s="279" t="s">
        <v>3308</v>
      </c>
      <c r="Z7" s="279" t="s">
        <v>3308</v>
      </c>
      <c r="AA7" s="861"/>
    </row>
    <row r="8" spans="1:27" ht="12.95" customHeight="1">
      <c r="A8" s="867"/>
      <c r="B8" s="866" t="s">
        <v>0</v>
      </c>
      <c r="C8" s="868" t="s">
        <v>2318</v>
      </c>
      <c r="D8" s="58" t="s">
        <v>2712</v>
      </c>
      <c r="E8" s="869" t="str">
        <f>0&amp;$B8&amp;E$6</f>
        <v>0010010</v>
      </c>
      <c r="F8" s="869" t="str">
        <f t="shared" ref="F8:Z16" si="0">0&amp;$B8&amp;F$6</f>
        <v>0010020</v>
      </c>
      <c r="G8" s="869" t="str">
        <f t="shared" si="0"/>
        <v>0010030</v>
      </c>
      <c r="H8" s="869" t="str">
        <f t="shared" si="0"/>
        <v>0010055</v>
      </c>
      <c r="I8" s="869" t="str">
        <f t="shared" si="0"/>
        <v>0010060</v>
      </c>
      <c r="J8" s="869" t="str">
        <f t="shared" si="0"/>
        <v>0010070</v>
      </c>
      <c r="K8" s="869" t="str">
        <f t="shared" si="0"/>
        <v>0010080</v>
      </c>
      <c r="L8" s="869" t="str">
        <f t="shared" si="0"/>
        <v>0010090</v>
      </c>
      <c r="M8" s="869" t="str">
        <f t="shared" si="0"/>
        <v>0010100</v>
      </c>
      <c r="N8" s="869" t="str">
        <f t="shared" si="0"/>
        <v>0010105</v>
      </c>
      <c r="O8" s="869" t="str">
        <f t="shared" si="0"/>
        <v>0010110</v>
      </c>
      <c r="P8" s="869" t="str">
        <f t="shared" si="0"/>
        <v>0010120</v>
      </c>
      <c r="Q8" s="869" t="str">
        <f t="shared" si="0"/>
        <v>0010130</v>
      </c>
      <c r="R8" s="869" t="str">
        <f t="shared" si="0"/>
        <v>0010140</v>
      </c>
      <c r="S8" s="869" t="str">
        <f t="shared" si="0"/>
        <v>0010150</v>
      </c>
      <c r="T8" s="869" t="str">
        <f t="shared" si="0"/>
        <v>0010160</v>
      </c>
      <c r="U8" s="869" t="str">
        <f t="shared" si="0"/>
        <v>0010170</v>
      </c>
      <c r="V8" s="869" t="str">
        <f t="shared" si="0"/>
        <v>0010180</v>
      </c>
      <c r="W8" s="870" t="str">
        <f t="shared" si="0"/>
        <v>0010190</v>
      </c>
      <c r="X8" s="870" t="str">
        <f t="shared" si="0"/>
        <v>0010195</v>
      </c>
      <c r="Y8" s="869" t="str">
        <f t="shared" si="0"/>
        <v>0010200</v>
      </c>
      <c r="Z8" s="869" t="str">
        <f t="shared" si="0"/>
        <v>0010210</v>
      </c>
      <c r="AA8" s="867"/>
    </row>
    <row r="9" spans="1:27" ht="12.95" customHeight="1">
      <c r="A9" s="867"/>
      <c r="B9" s="863" t="s">
        <v>2300</v>
      </c>
      <c r="C9" s="871" t="s">
        <v>2713</v>
      </c>
      <c r="D9" s="253" t="s">
        <v>2714</v>
      </c>
      <c r="E9" s="872" t="str">
        <f t="shared" ref="E9:E16" si="1">0&amp;$B9&amp;E$6</f>
        <v>0020010</v>
      </c>
      <c r="F9" s="872" t="str">
        <f t="shared" si="0"/>
        <v>0020020</v>
      </c>
      <c r="G9" s="872" t="str">
        <f t="shared" si="0"/>
        <v>0020030</v>
      </c>
      <c r="H9" s="872" t="str">
        <f t="shared" si="0"/>
        <v>0020055</v>
      </c>
      <c r="I9" s="872" t="str">
        <f t="shared" si="0"/>
        <v>0020060</v>
      </c>
      <c r="J9" s="872" t="str">
        <f t="shared" si="0"/>
        <v>0020070</v>
      </c>
      <c r="K9" s="872" t="str">
        <f t="shared" si="0"/>
        <v>0020080</v>
      </c>
      <c r="L9" s="872" t="str">
        <f t="shared" si="0"/>
        <v>0020090</v>
      </c>
      <c r="M9" s="872" t="str">
        <f t="shared" si="0"/>
        <v>0020100</v>
      </c>
      <c r="N9" s="872" t="str">
        <f t="shared" si="0"/>
        <v>0020105</v>
      </c>
      <c r="O9" s="872" t="str">
        <f t="shared" si="0"/>
        <v>0020110</v>
      </c>
      <c r="P9" s="872" t="str">
        <f t="shared" si="0"/>
        <v>0020120</v>
      </c>
      <c r="Q9" s="872" t="str">
        <f t="shared" si="0"/>
        <v>0020130</v>
      </c>
      <c r="R9" s="872" t="str">
        <f t="shared" si="0"/>
        <v>0020140</v>
      </c>
      <c r="S9" s="872" t="str">
        <f t="shared" si="0"/>
        <v>0020150</v>
      </c>
      <c r="T9" s="872" t="str">
        <f t="shared" si="0"/>
        <v>0020160</v>
      </c>
      <c r="U9" s="872" t="str">
        <f t="shared" si="0"/>
        <v>0020170</v>
      </c>
      <c r="V9" s="872" t="str">
        <f t="shared" si="0"/>
        <v>0020180</v>
      </c>
      <c r="W9" s="872" t="str">
        <f t="shared" si="0"/>
        <v>0020190</v>
      </c>
      <c r="X9" s="872" t="str">
        <f t="shared" si="0"/>
        <v>0020195</v>
      </c>
      <c r="Y9" s="872" t="str">
        <f t="shared" si="0"/>
        <v>0020200</v>
      </c>
      <c r="Z9" s="872" t="str">
        <f t="shared" si="0"/>
        <v>0020210</v>
      </c>
      <c r="AA9" s="867"/>
    </row>
    <row r="10" spans="1:27" ht="12.95" customHeight="1">
      <c r="A10" s="867"/>
      <c r="B10" s="863" t="s">
        <v>2303</v>
      </c>
      <c r="C10" s="871" t="s">
        <v>2715</v>
      </c>
      <c r="D10" s="253" t="s">
        <v>2716</v>
      </c>
      <c r="E10" s="872" t="str">
        <f t="shared" si="1"/>
        <v>0030010</v>
      </c>
      <c r="F10" s="872" t="str">
        <f t="shared" si="0"/>
        <v>0030020</v>
      </c>
      <c r="G10" s="872" t="str">
        <f t="shared" si="0"/>
        <v>0030030</v>
      </c>
      <c r="H10" s="872" t="str">
        <f t="shared" si="0"/>
        <v>0030055</v>
      </c>
      <c r="I10" s="872" t="str">
        <f t="shared" si="0"/>
        <v>0030060</v>
      </c>
      <c r="J10" s="872" t="str">
        <f t="shared" si="0"/>
        <v>0030070</v>
      </c>
      <c r="K10" s="872" t="str">
        <f t="shared" si="0"/>
        <v>0030080</v>
      </c>
      <c r="L10" s="872" t="str">
        <f t="shared" si="0"/>
        <v>0030090</v>
      </c>
      <c r="M10" s="872" t="str">
        <f t="shared" si="0"/>
        <v>0030100</v>
      </c>
      <c r="N10" s="872" t="str">
        <f t="shared" si="0"/>
        <v>0030105</v>
      </c>
      <c r="O10" s="872" t="str">
        <f t="shared" si="0"/>
        <v>0030110</v>
      </c>
      <c r="P10" s="872" t="str">
        <f t="shared" si="0"/>
        <v>0030120</v>
      </c>
      <c r="Q10" s="872" t="str">
        <f t="shared" si="0"/>
        <v>0030130</v>
      </c>
      <c r="R10" s="872" t="str">
        <f t="shared" si="0"/>
        <v>0030140</v>
      </c>
      <c r="S10" s="872" t="str">
        <f t="shared" si="0"/>
        <v>0030150</v>
      </c>
      <c r="T10" s="872" t="str">
        <f t="shared" si="0"/>
        <v>0030160</v>
      </c>
      <c r="U10" s="872" t="str">
        <f t="shared" si="0"/>
        <v>0030170</v>
      </c>
      <c r="V10" s="872" t="str">
        <f t="shared" si="0"/>
        <v>0030180</v>
      </c>
      <c r="W10" s="872" t="str">
        <f t="shared" si="0"/>
        <v>0030190</v>
      </c>
      <c r="X10" s="872" t="str">
        <f t="shared" si="0"/>
        <v>0030195</v>
      </c>
      <c r="Y10" s="872" t="str">
        <f t="shared" si="0"/>
        <v>0030200</v>
      </c>
      <c r="Z10" s="872" t="str">
        <f t="shared" si="0"/>
        <v>0030210</v>
      </c>
      <c r="AA10" s="867"/>
    </row>
    <row r="11" spans="1:27" ht="12.95" customHeight="1">
      <c r="A11" s="867"/>
      <c r="B11" s="866" t="s">
        <v>2306</v>
      </c>
      <c r="C11" s="871" t="s">
        <v>2717</v>
      </c>
      <c r="D11" s="253" t="s">
        <v>2707</v>
      </c>
      <c r="E11" s="872" t="str">
        <f t="shared" si="1"/>
        <v>0040010</v>
      </c>
      <c r="F11" s="872" t="str">
        <f t="shared" si="0"/>
        <v>0040020</v>
      </c>
      <c r="G11" s="872" t="str">
        <f t="shared" si="0"/>
        <v>0040030</v>
      </c>
      <c r="H11" s="872" t="str">
        <f t="shared" si="0"/>
        <v>0040055</v>
      </c>
      <c r="I11" s="872" t="str">
        <f t="shared" si="0"/>
        <v>0040060</v>
      </c>
      <c r="J11" s="872" t="str">
        <f t="shared" si="0"/>
        <v>0040070</v>
      </c>
      <c r="K11" s="872" t="str">
        <f t="shared" si="0"/>
        <v>0040080</v>
      </c>
      <c r="L11" s="872" t="str">
        <f t="shared" si="0"/>
        <v>0040090</v>
      </c>
      <c r="M11" s="872" t="str">
        <f t="shared" si="0"/>
        <v>0040100</v>
      </c>
      <c r="N11" s="872" t="str">
        <f t="shared" si="0"/>
        <v>0040105</v>
      </c>
      <c r="O11" s="872" t="str">
        <f t="shared" si="0"/>
        <v>0040110</v>
      </c>
      <c r="P11" s="872" t="str">
        <f t="shared" si="0"/>
        <v>0040120</v>
      </c>
      <c r="Q11" s="872" t="str">
        <f t="shared" si="0"/>
        <v>0040130</v>
      </c>
      <c r="R11" s="872" t="str">
        <f t="shared" si="0"/>
        <v>0040140</v>
      </c>
      <c r="S11" s="872" t="str">
        <f t="shared" si="0"/>
        <v>0040150</v>
      </c>
      <c r="T11" s="872" t="str">
        <f t="shared" si="0"/>
        <v>0040160</v>
      </c>
      <c r="U11" s="872" t="str">
        <f t="shared" si="0"/>
        <v>0040170</v>
      </c>
      <c r="V11" s="872" t="str">
        <f t="shared" si="0"/>
        <v>0040180</v>
      </c>
      <c r="W11" s="872" t="str">
        <f t="shared" si="0"/>
        <v>0040190</v>
      </c>
      <c r="X11" s="872" t="str">
        <f t="shared" si="0"/>
        <v>0040195</v>
      </c>
      <c r="Y11" s="872" t="str">
        <f t="shared" si="0"/>
        <v>0040200</v>
      </c>
      <c r="Z11" s="872" t="str">
        <f t="shared" si="0"/>
        <v>0040210</v>
      </c>
      <c r="AA11" s="867"/>
    </row>
    <row r="12" spans="1:27" ht="12.95" customHeight="1">
      <c r="A12" s="867"/>
      <c r="B12" s="863" t="s">
        <v>2309</v>
      </c>
      <c r="C12" s="871" t="s">
        <v>2718</v>
      </c>
      <c r="D12" s="253" t="s">
        <v>2709</v>
      </c>
      <c r="E12" s="872" t="str">
        <f t="shared" si="1"/>
        <v>0050010</v>
      </c>
      <c r="F12" s="872" t="str">
        <f t="shared" si="0"/>
        <v>0050020</v>
      </c>
      <c r="G12" s="872" t="str">
        <f t="shared" si="0"/>
        <v>0050030</v>
      </c>
      <c r="H12" s="872" t="str">
        <f t="shared" si="0"/>
        <v>0050055</v>
      </c>
      <c r="I12" s="872" t="str">
        <f t="shared" si="0"/>
        <v>0050060</v>
      </c>
      <c r="J12" s="872" t="str">
        <f t="shared" si="0"/>
        <v>0050070</v>
      </c>
      <c r="K12" s="872" t="str">
        <f t="shared" si="0"/>
        <v>0050080</v>
      </c>
      <c r="L12" s="872" t="str">
        <f t="shared" si="0"/>
        <v>0050090</v>
      </c>
      <c r="M12" s="872" t="str">
        <f t="shared" si="0"/>
        <v>0050100</v>
      </c>
      <c r="N12" s="872" t="str">
        <f t="shared" si="0"/>
        <v>0050105</v>
      </c>
      <c r="O12" s="872" t="str">
        <f t="shared" si="0"/>
        <v>0050110</v>
      </c>
      <c r="P12" s="872" t="str">
        <f t="shared" si="0"/>
        <v>0050120</v>
      </c>
      <c r="Q12" s="872" t="str">
        <f t="shared" si="0"/>
        <v>0050130</v>
      </c>
      <c r="R12" s="872" t="str">
        <f t="shared" si="0"/>
        <v>0050140</v>
      </c>
      <c r="S12" s="872" t="str">
        <f t="shared" si="0"/>
        <v>0050150</v>
      </c>
      <c r="T12" s="872" t="str">
        <f t="shared" si="0"/>
        <v>0050160</v>
      </c>
      <c r="U12" s="872" t="str">
        <f t="shared" si="0"/>
        <v>0050170</v>
      </c>
      <c r="V12" s="872" t="str">
        <f t="shared" si="0"/>
        <v>0050180</v>
      </c>
      <c r="W12" s="872" t="str">
        <f t="shared" si="0"/>
        <v>0050190</v>
      </c>
      <c r="X12" s="872" t="str">
        <f t="shared" si="0"/>
        <v>0050195</v>
      </c>
      <c r="Y12" s="872" t="str">
        <f t="shared" si="0"/>
        <v>0050200</v>
      </c>
      <c r="Z12" s="872" t="str">
        <f t="shared" si="0"/>
        <v>0050210</v>
      </c>
      <c r="AA12" s="867"/>
    </row>
    <row r="13" spans="1:27" ht="12.95" customHeight="1">
      <c r="A13" s="867"/>
      <c r="B13" s="863" t="s">
        <v>2312</v>
      </c>
      <c r="C13" s="873" t="s">
        <v>2719</v>
      </c>
      <c r="D13" s="258" t="s">
        <v>2711</v>
      </c>
      <c r="E13" s="874" t="str">
        <f t="shared" si="1"/>
        <v>0060010</v>
      </c>
      <c r="F13" s="874" t="str">
        <f t="shared" si="0"/>
        <v>0060020</v>
      </c>
      <c r="G13" s="874" t="str">
        <f t="shared" si="0"/>
        <v>0060030</v>
      </c>
      <c r="H13" s="874" t="str">
        <f t="shared" si="0"/>
        <v>0060055</v>
      </c>
      <c r="I13" s="874" t="str">
        <f t="shared" si="0"/>
        <v>0060060</v>
      </c>
      <c r="J13" s="874" t="str">
        <f t="shared" si="0"/>
        <v>0060070</v>
      </c>
      <c r="K13" s="874" t="str">
        <f t="shared" si="0"/>
        <v>0060080</v>
      </c>
      <c r="L13" s="874" t="str">
        <f t="shared" si="0"/>
        <v>0060090</v>
      </c>
      <c r="M13" s="874" t="str">
        <f t="shared" si="0"/>
        <v>0060100</v>
      </c>
      <c r="N13" s="874" t="str">
        <f t="shared" si="0"/>
        <v>0060105</v>
      </c>
      <c r="O13" s="874" t="str">
        <f t="shared" si="0"/>
        <v>0060110</v>
      </c>
      <c r="P13" s="874" t="str">
        <f t="shared" si="0"/>
        <v>0060120</v>
      </c>
      <c r="Q13" s="874" t="str">
        <f t="shared" si="0"/>
        <v>0060130</v>
      </c>
      <c r="R13" s="874" t="str">
        <f t="shared" si="0"/>
        <v>0060140</v>
      </c>
      <c r="S13" s="874" t="str">
        <f t="shared" si="0"/>
        <v>0060150</v>
      </c>
      <c r="T13" s="874" t="str">
        <f t="shared" si="0"/>
        <v>0060160</v>
      </c>
      <c r="U13" s="874" t="str">
        <f t="shared" si="0"/>
        <v>0060170</v>
      </c>
      <c r="V13" s="874" t="str">
        <f t="shared" si="0"/>
        <v>0060180</v>
      </c>
      <c r="W13" s="874" t="str">
        <f t="shared" si="0"/>
        <v>0060190</v>
      </c>
      <c r="X13" s="874" t="str">
        <f t="shared" si="0"/>
        <v>0060195</v>
      </c>
      <c r="Y13" s="874" t="str">
        <f t="shared" si="0"/>
        <v>0060200</v>
      </c>
      <c r="Z13" s="874" t="str">
        <f t="shared" si="0"/>
        <v>0060210</v>
      </c>
      <c r="AA13" s="867"/>
    </row>
    <row r="14" spans="1:27" ht="12.95" customHeight="1">
      <c r="A14" s="867"/>
      <c r="B14" s="866" t="s">
        <v>2314</v>
      </c>
      <c r="C14" s="875" t="s">
        <v>2321</v>
      </c>
      <c r="D14" s="61" t="s">
        <v>2720</v>
      </c>
      <c r="E14" s="872" t="str">
        <f t="shared" si="1"/>
        <v>0070010</v>
      </c>
      <c r="F14" s="872" t="str">
        <f t="shared" si="0"/>
        <v>0070020</v>
      </c>
      <c r="G14" s="872" t="str">
        <f t="shared" si="0"/>
        <v>0070030</v>
      </c>
      <c r="H14" s="872" t="str">
        <f t="shared" si="0"/>
        <v>0070055</v>
      </c>
      <c r="I14" s="872" t="str">
        <f t="shared" si="0"/>
        <v>0070060</v>
      </c>
      <c r="J14" s="872" t="str">
        <f t="shared" si="0"/>
        <v>0070070</v>
      </c>
      <c r="K14" s="872" t="str">
        <f t="shared" si="0"/>
        <v>0070080</v>
      </c>
      <c r="L14" s="872" t="str">
        <f t="shared" si="0"/>
        <v>0070090</v>
      </c>
      <c r="M14" s="872" t="str">
        <f t="shared" si="0"/>
        <v>0070100</v>
      </c>
      <c r="N14" s="872" t="str">
        <f t="shared" si="0"/>
        <v>0070105</v>
      </c>
      <c r="O14" s="872" t="str">
        <f t="shared" si="0"/>
        <v>0070110</v>
      </c>
      <c r="P14" s="872" t="str">
        <f t="shared" si="0"/>
        <v>0070120</v>
      </c>
      <c r="Q14" s="872" t="str">
        <f t="shared" si="0"/>
        <v>0070130</v>
      </c>
      <c r="R14" s="872" t="str">
        <f t="shared" si="0"/>
        <v>0070140</v>
      </c>
      <c r="S14" s="872" t="str">
        <f t="shared" si="0"/>
        <v>0070150</v>
      </c>
      <c r="T14" s="872" t="str">
        <f t="shared" si="0"/>
        <v>0070160</v>
      </c>
      <c r="U14" s="872" t="str">
        <f t="shared" si="0"/>
        <v>0070170</v>
      </c>
      <c r="V14" s="872" t="str">
        <f t="shared" si="0"/>
        <v>0070180</v>
      </c>
      <c r="W14" s="872" t="str">
        <f t="shared" si="0"/>
        <v>0070190</v>
      </c>
      <c r="X14" s="872" t="str">
        <f t="shared" si="0"/>
        <v>0070195</v>
      </c>
      <c r="Y14" s="872" t="str">
        <f t="shared" si="0"/>
        <v>0070200</v>
      </c>
      <c r="Z14" s="872" t="str">
        <f t="shared" si="0"/>
        <v>0070210</v>
      </c>
      <c r="AA14" s="867"/>
    </row>
    <row r="15" spans="1:27" ht="12.95" customHeight="1">
      <c r="A15" s="867"/>
      <c r="B15" s="863" t="s">
        <v>2317</v>
      </c>
      <c r="C15" s="873" t="s">
        <v>2713</v>
      </c>
      <c r="D15" s="253" t="s">
        <v>2714</v>
      </c>
      <c r="E15" s="874" t="str">
        <f t="shared" si="1"/>
        <v>0080010</v>
      </c>
      <c r="F15" s="874" t="str">
        <f t="shared" si="0"/>
        <v>0080020</v>
      </c>
      <c r="G15" s="874" t="str">
        <f t="shared" si="0"/>
        <v>0080030</v>
      </c>
      <c r="H15" s="874" t="str">
        <f t="shared" si="0"/>
        <v>0080055</v>
      </c>
      <c r="I15" s="874" t="str">
        <f t="shared" si="0"/>
        <v>0080060</v>
      </c>
      <c r="J15" s="874" t="str">
        <f t="shared" si="0"/>
        <v>0080070</v>
      </c>
      <c r="K15" s="874" t="str">
        <f t="shared" si="0"/>
        <v>0080080</v>
      </c>
      <c r="L15" s="874" t="str">
        <f t="shared" si="0"/>
        <v>0080090</v>
      </c>
      <c r="M15" s="874" t="str">
        <f t="shared" si="0"/>
        <v>0080100</v>
      </c>
      <c r="N15" s="874" t="str">
        <f t="shared" si="0"/>
        <v>0080105</v>
      </c>
      <c r="O15" s="874" t="str">
        <f t="shared" si="0"/>
        <v>0080110</v>
      </c>
      <c r="P15" s="874" t="str">
        <f t="shared" si="0"/>
        <v>0080120</v>
      </c>
      <c r="Q15" s="874" t="str">
        <f t="shared" si="0"/>
        <v>0080130</v>
      </c>
      <c r="R15" s="874" t="str">
        <f t="shared" si="0"/>
        <v>0080140</v>
      </c>
      <c r="S15" s="874" t="str">
        <f t="shared" si="0"/>
        <v>0080150</v>
      </c>
      <c r="T15" s="874" t="str">
        <f t="shared" si="0"/>
        <v>0080160</v>
      </c>
      <c r="U15" s="874" t="str">
        <f t="shared" si="0"/>
        <v>0080170</v>
      </c>
      <c r="V15" s="874" t="str">
        <f t="shared" si="0"/>
        <v>0080180</v>
      </c>
      <c r="W15" s="874" t="str">
        <f t="shared" si="0"/>
        <v>0080190</v>
      </c>
      <c r="X15" s="874" t="str">
        <f t="shared" si="0"/>
        <v>0080195</v>
      </c>
      <c r="Y15" s="874" t="str">
        <f t="shared" si="0"/>
        <v>0080200</v>
      </c>
      <c r="Z15" s="874" t="str">
        <f t="shared" si="0"/>
        <v>0080210</v>
      </c>
      <c r="AA15" s="867"/>
    </row>
    <row r="16" spans="1:27" ht="12.95" customHeight="1">
      <c r="A16" s="867"/>
      <c r="B16" s="863" t="s">
        <v>2320</v>
      </c>
      <c r="C16" s="873" t="s">
        <v>2715</v>
      </c>
      <c r="D16" s="253" t="s">
        <v>2716</v>
      </c>
      <c r="E16" s="874" t="str">
        <f t="shared" si="1"/>
        <v>0090010</v>
      </c>
      <c r="F16" s="874" t="str">
        <f t="shared" si="0"/>
        <v>0090020</v>
      </c>
      <c r="G16" s="874" t="str">
        <f t="shared" si="0"/>
        <v>0090030</v>
      </c>
      <c r="H16" s="874" t="str">
        <f t="shared" si="0"/>
        <v>0090055</v>
      </c>
      <c r="I16" s="874" t="str">
        <f t="shared" si="0"/>
        <v>0090060</v>
      </c>
      <c r="J16" s="874" t="str">
        <f t="shared" si="0"/>
        <v>0090070</v>
      </c>
      <c r="K16" s="874" t="str">
        <f t="shared" si="0"/>
        <v>0090080</v>
      </c>
      <c r="L16" s="874" t="str">
        <f t="shared" si="0"/>
        <v>0090090</v>
      </c>
      <c r="M16" s="874" t="str">
        <f t="shared" si="0"/>
        <v>0090100</v>
      </c>
      <c r="N16" s="874" t="str">
        <f t="shared" si="0"/>
        <v>0090105</v>
      </c>
      <c r="O16" s="874" t="str">
        <f t="shared" si="0"/>
        <v>0090110</v>
      </c>
      <c r="P16" s="874" t="str">
        <f t="shared" si="0"/>
        <v>0090120</v>
      </c>
      <c r="Q16" s="874" t="str">
        <f t="shared" si="0"/>
        <v>0090130</v>
      </c>
      <c r="R16" s="874" t="str">
        <f t="shared" si="0"/>
        <v>0090140</v>
      </c>
      <c r="S16" s="874" t="str">
        <f t="shared" si="0"/>
        <v>0090150</v>
      </c>
      <c r="T16" s="874" t="str">
        <f t="shared" si="0"/>
        <v>0090160</v>
      </c>
      <c r="U16" s="874" t="str">
        <f t="shared" si="0"/>
        <v>0090170</v>
      </c>
      <c r="V16" s="874" t="str">
        <f t="shared" si="0"/>
        <v>0090180</v>
      </c>
      <c r="W16" s="874" t="str">
        <f t="shared" si="0"/>
        <v>0090190</v>
      </c>
      <c r="X16" s="874" t="str">
        <f t="shared" si="0"/>
        <v>0090195</v>
      </c>
      <c r="Y16" s="874" t="str">
        <f t="shared" si="0"/>
        <v>0090200</v>
      </c>
      <c r="Z16" s="874" t="str">
        <f t="shared" si="0"/>
        <v>0090210</v>
      </c>
      <c r="AA16" s="867"/>
    </row>
    <row r="17" spans="1:27" ht="12.95" customHeight="1">
      <c r="A17" s="867"/>
      <c r="B17" s="866" t="s">
        <v>2329</v>
      </c>
      <c r="C17" s="873" t="s">
        <v>2717</v>
      </c>
      <c r="D17" s="253" t="s">
        <v>2707</v>
      </c>
      <c r="E17" s="874" t="s">
        <v>97</v>
      </c>
      <c r="F17" s="874" t="s">
        <v>98</v>
      </c>
      <c r="G17" s="874" t="s">
        <v>231</v>
      </c>
      <c r="H17" s="874" t="s">
        <v>1127</v>
      </c>
      <c r="I17" s="874" t="s">
        <v>99</v>
      </c>
      <c r="J17" s="874" t="s">
        <v>100</v>
      </c>
      <c r="K17" s="874" t="s">
        <v>101</v>
      </c>
      <c r="L17" s="874" t="s">
        <v>102</v>
      </c>
      <c r="M17" s="874" t="s">
        <v>103</v>
      </c>
      <c r="N17" s="874" t="s">
        <v>1128</v>
      </c>
      <c r="O17" s="874" t="s">
        <v>529</v>
      </c>
      <c r="P17" s="874" t="s">
        <v>530</v>
      </c>
      <c r="Q17" s="874" t="s">
        <v>104</v>
      </c>
      <c r="R17" s="874" t="s">
        <v>105</v>
      </c>
      <c r="S17" s="874" t="s">
        <v>531</v>
      </c>
      <c r="T17" s="874" t="s">
        <v>532</v>
      </c>
      <c r="U17" s="874" t="s">
        <v>533</v>
      </c>
      <c r="V17" s="874" t="s">
        <v>534</v>
      </c>
      <c r="W17" s="874" t="s">
        <v>1129</v>
      </c>
      <c r="X17" s="874" t="s">
        <v>1130</v>
      </c>
      <c r="Y17" s="874" t="s">
        <v>1131</v>
      </c>
      <c r="Z17" s="874" t="s">
        <v>1132</v>
      </c>
      <c r="AA17" s="867"/>
    </row>
    <row r="18" spans="1:27" ht="12.95" customHeight="1">
      <c r="A18" s="867"/>
      <c r="B18" s="863" t="s">
        <v>2436</v>
      </c>
      <c r="C18" s="873" t="s">
        <v>2718</v>
      </c>
      <c r="D18" s="253" t="s">
        <v>2709</v>
      </c>
      <c r="E18" s="874" t="s">
        <v>106</v>
      </c>
      <c r="F18" s="874" t="s">
        <v>107</v>
      </c>
      <c r="G18" s="874" t="s">
        <v>108</v>
      </c>
      <c r="H18" s="874" t="s">
        <v>1133</v>
      </c>
      <c r="I18" s="874" t="s">
        <v>110</v>
      </c>
      <c r="J18" s="874" t="s">
        <v>111</v>
      </c>
      <c r="K18" s="874" t="s">
        <v>112</v>
      </c>
      <c r="L18" s="874" t="s">
        <v>113</v>
      </c>
      <c r="M18" s="874" t="s">
        <v>535</v>
      </c>
      <c r="N18" s="874" t="s">
        <v>1134</v>
      </c>
      <c r="O18" s="874" t="s">
        <v>114</v>
      </c>
      <c r="P18" s="874" t="s">
        <v>536</v>
      </c>
      <c r="Q18" s="874" t="s">
        <v>115</v>
      </c>
      <c r="R18" s="874" t="s">
        <v>116</v>
      </c>
      <c r="S18" s="874" t="s">
        <v>537</v>
      </c>
      <c r="T18" s="874" t="s">
        <v>538</v>
      </c>
      <c r="U18" s="874" t="s">
        <v>539</v>
      </c>
      <c r="V18" s="874" t="s">
        <v>540</v>
      </c>
      <c r="W18" s="874" t="s">
        <v>1135</v>
      </c>
      <c r="X18" s="874" t="s">
        <v>1136</v>
      </c>
      <c r="Y18" s="874" t="s">
        <v>1137</v>
      </c>
      <c r="Z18" s="874" t="s">
        <v>1138</v>
      </c>
      <c r="AA18" s="867"/>
    </row>
    <row r="19" spans="1:27" ht="12.95" customHeight="1">
      <c r="A19" s="867"/>
      <c r="B19" s="863" t="s">
        <v>2332</v>
      </c>
      <c r="C19" s="873" t="s">
        <v>2719</v>
      </c>
      <c r="D19" s="253" t="s">
        <v>2711</v>
      </c>
      <c r="E19" s="874" t="s">
        <v>204</v>
      </c>
      <c r="F19" s="874" t="s">
        <v>260</v>
      </c>
      <c r="G19" s="874" t="s">
        <v>261</v>
      </c>
      <c r="H19" s="874" t="s">
        <v>1139</v>
      </c>
      <c r="I19" s="874" t="s">
        <v>117</v>
      </c>
      <c r="J19" s="874" t="s">
        <v>118</v>
      </c>
      <c r="K19" s="874" t="s">
        <v>119</v>
      </c>
      <c r="L19" s="874" t="s">
        <v>120</v>
      </c>
      <c r="M19" s="874" t="s">
        <v>541</v>
      </c>
      <c r="N19" s="874" t="s">
        <v>1140</v>
      </c>
      <c r="O19" s="874" t="s">
        <v>542</v>
      </c>
      <c r="P19" s="874" t="s">
        <v>121</v>
      </c>
      <c r="Q19" s="874" t="s">
        <v>122</v>
      </c>
      <c r="R19" s="874" t="s">
        <v>123</v>
      </c>
      <c r="S19" s="874" t="s">
        <v>543</v>
      </c>
      <c r="T19" s="874" t="s">
        <v>544</v>
      </c>
      <c r="U19" s="874" t="s">
        <v>545</v>
      </c>
      <c r="V19" s="874" t="s">
        <v>546</v>
      </c>
      <c r="W19" s="874" t="s">
        <v>1141</v>
      </c>
      <c r="X19" s="874" t="s">
        <v>1142</v>
      </c>
      <c r="Y19" s="874" t="s">
        <v>1143</v>
      </c>
      <c r="Z19" s="874" t="s">
        <v>1144</v>
      </c>
      <c r="AA19" s="867"/>
    </row>
    <row r="20" spans="1:27" ht="20.25" customHeight="1">
      <c r="A20" s="867"/>
      <c r="B20" s="866" t="s">
        <v>2333</v>
      </c>
      <c r="C20" s="873" t="s">
        <v>3309</v>
      </c>
      <c r="D20" s="876" t="s">
        <v>3310</v>
      </c>
      <c r="E20" s="874" t="s">
        <v>277</v>
      </c>
      <c r="F20" s="874" t="s">
        <v>429</v>
      </c>
      <c r="G20" s="874" t="s">
        <v>547</v>
      </c>
      <c r="H20" s="874" t="s">
        <v>1145</v>
      </c>
      <c r="I20" s="874" t="s">
        <v>124</v>
      </c>
      <c r="J20" s="874" t="s">
        <v>125</v>
      </c>
      <c r="K20" s="874" t="s">
        <v>126</v>
      </c>
      <c r="L20" s="874" t="s">
        <v>127</v>
      </c>
      <c r="M20" s="874" t="s">
        <v>549</v>
      </c>
      <c r="N20" s="874" t="s">
        <v>1146</v>
      </c>
      <c r="O20" s="874" t="s">
        <v>550</v>
      </c>
      <c r="P20" s="874" t="s">
        <v>128</v>
      </c>
      <c r="Q20" s="874" t="s">
        <v>129</v>
      </c>
      <c r="R20" s="874" t="s">
        <v>130</v>
      </c>
      <c r="S20" s="874" t="s">
        <v>551</v>
      </c>
      <c r="T20" s="874" t="s">
        <v>552</v>
      </c>
      <c r="U20" s="874" t="s">
        <v>553</v>
      </c>
      <c r="V20" s="874" t="s">
        <v>554</v>
      </c>
      <c r="W20" s="874" t="s">
        <v>1147</v>
      </c>
      <c r="X20" s="874" t="s">
        <v>1148</v>
      </c>
      <c r="Y20" s="874" t="s">
        <v>1149</v>
      </c>
      <c r="Z20" s="874" t="s">
        <v>1150</v>
      </c>
      <c r="AA20" s="867"/>
    </row>
    <row r="21" spans="1:27" ht="20.25" customHeight="1">
      <c r="A21" s="867"/>
      <c r="B21" s="863" t="s">
        <v>2457</v>
      </c>
      <c r="C21" s="873" t="s">
        <v>3311</v>
      </c>
      <c r="D21" s="876" t="s">
        <v>2785</v>
      </c>
      <c r="E21" s="874" t="s">
        <v>131</v>
      </c>
      <c r="F21" s="874" t="s">
        <v>132</v>
      </c>
      <c r="G21" s="874" t="s">
        <v>133</v>
      </c>
      <c r="H21" s="874" t="s">
        <v>1151</v>
      </c>
      <c r="I21" s="874" t="s">
        <v>556</v>
      </c>
      <c r="J21" s="874" t="s">
        <v>557</v>
      </c>
      <c r="K21" s="874" t="s">
        <v>558</v>
      </c>
      <c r="L21" s="874" t="s">
        <v>559</v>
      </c>
      <c r="M21" s="874" t="s">
        <v>560</v>
      </c>
      <c r="N21" s="874" t="s">
        <v>1152</v>
      </c>
      <c r="O21" s="874" t="s">
        <v>561</v>
      </c>
      <c r="P21" s="874" t="s">
        <v>562</v>
      </c>
      <c r="Q21" s="874" t="s">
        <v>135</v>
      </c>
      <c r="R21" s="874" t="s">
        <v>136</v>
      </c>
      <c r="S21" s="874" t="s">
        <v>563</v>
      </c>
      <c r="T21" s="874" t="s">
        <v>564</v>
      </c>
      <c r="U21" s="874" t="s">
        <v>565</v>
      </c>
      <c r="V21" s="874" t="s">
        <v>566</v>
      </c>
      <c r="W21" s="874" t="s">
        <v>1153</v>
      </c>
      <c r="X21" s="874" t="s">
        <v>1154</v>
      </c>
      <c r="Y21" s="874" t="s">
        <v>1155</v>
      </c>
      <c r="Z21" s="874" t="s">
        <v>1156</v>
      </c>
      <c r="AA21" s="867"/>
    </row>
    <row r="22" spans="1:27" ht="12.95" customHeight="1">
      <c r="A22" s="867"/>
      <c r="B22" s="863" t="s">
        <v>2460</v>
      </c>
      <c r="C22" s="873" t="s">
        <v>2721</v>
      </c>
      <c r="D22" s="877" t="s">
        <v>2722</v>
      </c>
      <c r="E22" s="874" t="s">
        <v>137</v>
      </c>
      <c r="F22" s="874" t="s">
        <v>138</v>
      </c>
      <c r="G22" s="874" t="s">
        <v>139</v>
      </c>
      <c r="H22" s="874" t="s">
        <v>1157</v>
      </c>
      <c r="I22" s="874" t="s">
        <v>568</v>
      </c>
      <c r="J22" s="874" t="s">
        <v>569</v>
      </c>
      <c r="K22" s="874" t="s">
        <v>570</v>
      </c>
      <c r="L22" s="874" t="s">
        <v>571</v>
      </c>
      <c r="M22" s="874" t="s">
        <v>572</v>
      </c>
      <c r="N22" s="874" t="s">
        <v>1158</v>
      </c>
      <c r="O22" s="874" t="s">
        <v>573</v>
      </c>
      <c r="P22" s="874" t="s">
        <v>574</v>
      </c>
      <c r="Q22" s="874" t="s">
        <v>141</v>
      </c>
      <c r="R22" s="874" t="s">
        <v>142</v>
      </c>
      <c r="S22" s="874" t="s">
        <v>575</v>
      </c>
      <c r="T22" s="874" t="s">
        <v>576</v>
      </c>
      <c r="U22" s="874" t="s">
        <v>577</v>
      </c>
      <c r="V22" s="874" t="s">
        <v>578</v>
      </c>
      <c r="W22" s="874" t="s">
        <v>1159</v>
      </c>
      <c r="X22" s="874" t="s">
        <v>1160</v>
      </c>
      <c r="Y22" s="874" t="s">
        <v>1161</v>
      </c>
      <c r="Z22" s="874" t="s">
        <v>1162</v>
      </c>
      <c r="AA22" s="867"/>
    </row>
    <row r="23" spans="1:27" ht="22.5" customHeight="1">
      <c r="A23" s="867"/>
      <c r="B23" s="866" t="s">
        <v>2523</v>
      </c>
      <c r="C23" s="873" t="s">
        <v>3312</v>
      </c>
      <c r="D23" s="878" t="s">
        <v>2785</v>
      </c>
      <c r="E23" s="874" t="s">
        <v>278</v>
      </c>
      <c r="F23" s="874" t="s">
        <v>432</v>
      </c>
      <c r="G23" s="874" t="s">
        <v>143</v>
      </c>
      <c r="H23" s="874" t="s">
        <v>1163</v>
      </c>
      <c r="I23" s="874" t="s">
        <v>146</v>
      </c>
      <c r="J23" s="874" t="s">
        <v>147</v>
      </c>
      <c r="K23" s="874" t="s">
        <v>579</v>
      </c>
      <c r="L23" s="874" t="s">
        <v>148</v>
      </c>
      <c r="M23" s="874" t="s">
        <v>149</v>
      </c>
      <c r="N23" s="874" t="s">
        <v>1164</v>
      </c>
      <c r="O23" s="874" t="s">
        <v>150</v>
      </c>
      <c r="P23" s="874" t="s">
        <v>151</v>
      </c>
      <c r="Q23" s="874" t="s">
        <v>152</v>
      </c>
      <c r="R23" s="874" t="s">
        <v>153</v>
      </c>
      <c r="S23" s="874" t="s">
        <v>580</v>
      </c>
      <c r="T23" s="874" t="s">
        <v>581</v>
      </c>
      <c r="U23" s="874" t="s">
        <v>582</v>
      </c>
      <c r="V23" s="874" t="s">
        <v>583</v>
      </c>
      <c r="W23" s="874" t="s">
        <v>1165</v>
      </c>
      <c r="X23" s="874" t="s">
        <v>1166</v>
      </c>
      <c r="Y23" s="874" t="s">
        <v>1167</v>
      </c>
      <c r="Z23" s="874" t="s">
        <v>1168</v>
      </c>
      <c r="AA23" s="867"/>
    </row>
    <row r="24" spans="1:27" ht="12.95" customHeight="1">
      <c r="A24" s="867"/>
      <c r="B24" s="863" t="s">
        <v>2467</v>
      </c>
      <c r="C24" s="879" t="s">
        <v>3313</v>
      </c>
      <c r="D24" s="880" t="s">
        <v>2790</v>
      </c>
      <c r="E24" s="872" t="s">
        <v>154</v>
      </c>
      <c r="F24" s="872" t="s">
        <v>155</v>
      </c>
      <c r="G24" s="872" t="s">
        <v>156</v>
      </c>
      <c r="H24" s="872" t="s">
        <v>1169</v>
      </c>
      <c r="I24" s="872" t="s">
        <v>159</v>
      </c>
      <c r="J24" s="872" t="s">
        <v>160</v>
      </c>
      <c r="K24" s="872" t="s">
        <v>161</v>
      </c>
      <c r="L24" s="872" t="s">
        <v>162</v>
      </c>
      <c r="M24" s="872" t="s">
        <v>584</v>
      </c>
      <c r="N24" s="872" t="s">
        <v>1170</v>
      </c>
      <c r="O24" s="872" t="s">
        <v>585</v>
      </c>
      <c r="P24" s="872" t="s">
        <v>586</v>
      </c>
      <c r="Q24" s="872" t="s">
        <v>163</v>
      </c>
      <c r="R24" s="872" t="s">
        <v>164</v>
      </c>
      <c r="S24" s="872" t="s">
        <v>587</v>
      </c>
      <c r="T24" s="872" t="s">
        <v>588</v>
      </c>
      <c r="U24" s="872" t="s">
        <v>589</v>
      </c>
      <c r="V24" s="872" t="s">
        <v>590</v>
      </c>
      <c r="W24" s="872" t="s">
        <v>1171</v>
      </c>
      <c r="X24" s="872" t="s">
        <v>1172</v>
      </c>
      <c r="Y24" s="872" t="s">
        <v>1173</v>
      </c>
      <c r="Z24" s="872" t="s">
        <v>1174</v>
      </c>
      <c r="AA24" s="867"/>
    </row>
    <row r="25" spans="1:27" ht="37.5" customHeight="1">
      <c r="A25" s="881"/>
      <c r="B25" s="863" t="s">
        <v>2468</v>
      </c>
      <c r="C25" s="882" t="s">
        <v>3314</v>
      </c>
      <c r="D25" s="164" t="s">
        <v>3315</v>
      </c>
      <c r="E25" s="883" t="s">
        <v>165</v>
      </c>
      <c r="F25" s="883" t="s">
        <v>166</v>
      </c>
      <c r="G25" s="883" t="s">
        <v>591</v>
      </c>
      <c r="H25" s="883" t="s">
        <v>1175</v>
      </c>
      <c r="I25" s="883" t="s">
        <v>593</v>
      </c>
      <c r="J25" s="883" t="s">
        <v>594</v>
      </c>
      <c r="K25" s="883" t="s">
        <v>595</v>
      </c>
      <c r="L25" s="883" t="s">
        <v>168</v>
      </c>
      <c r="M25" s="883" t="s">
        <v>596</v>
      </c>
      <c r="N25" s="883" t="s">
        <v>1176</v>
      </c>
      <c r="O25" s="883" t="s">
        <v>597</v>
      </c>
      <c r="P25" s="883" t="s">
        <v>598</v>
      </c>
      <c r="Q25" s="883" t="s">
        <v>169</v>
      </c>
      <c r="R25" s="883" t="s">
        <v>170</v>
      </c>
      <c r="S25" s="883" t="s">
        <v>599</v>
      </c>
      <c r="T25" s="883" t="s">
        <v>600</v>
      </c>
      <c r="U25" s="883" t="s">
        <v>601</v>
      </c>
      <c r="V25" s="883" t="s">
        <v>602</v>
      </c>
      <c r="W25" s="883" t="s">
        <v>1177</v>
      </c>
      <c r="X25" s="883" t="s">
        <v>1178</v>
      </c>
      <c r="Y25" s="883" t="s">
        <v>1179</v>
      </c>
      <c r="Z25" s="883" t="s">
        <v>1180</v>
      </c>
      <c r="AA25" s="881"/>
    </row>
    <row r="26" spans="1:27" ht="12.75" customHeight="1">
      <c r="A26" s="881"/>
      <c r="B26" s="243">
        <v>181</v>
      </c>
      <c r="C26" s="692" t="s">
        <v>2318</v>
      </c>
      <c r="D26" s="155" t="s">
        <v>2712</v>
      </c>
      <c r="E26" s="54" t="s">
        <v>461</v>
      </c>
      <c r="F26" s="54" t="s">
        <v>462</v>
      </c>
      <c r="G26" s="54" t="s">
        <v>603</v>
      </c>
      <c r="H26" s="54" t="s">
        <v>1181</v>
      </c>
      <c r="I26" s="54" t="s">
        <v>606</v>
      </c>
      <c r="J26" s="54" t="s">
        <v>607</v>
      </c>
      <c r="K26" s="54" t="s">
        <v>608</v>
      </c>
      <c r="L26" s="54" t="s">
        <v>609</v>
      </c>
      <c r="M26" s="54" t="s">
        <v>610</v>
      </c>
      <c r="N26" s="54" t="s">
        <v>1182</v>
      </c>
      <c r="O26" s="54" t="s">
        <v>611</v>
      </c>
      <c r="P26" s="54" t="s">
        <v>612</v>
      </c>
      <c r="Q26" s="54" t="s">
        <v>613</v>
      </c>
      <c r="R26" s="54" t="s">
        <v>614</v>
      </c>
      <c r="S26" s="54" t="s">
        <v>615</v>
      </c>
      <c r="T26" s="54" t="s">
        <v>616</v>
      </c>
      <c r="U26" s="54" t="s">
        <v>617</v>
      </c>
      <c r="V26" s="54" t="s">
        <v>618</v>
      </c>
      <c r="W26" s="54" t="s">
        <v>1183</v>
      </c>
      <c r="X26" s="54" t="s">
        <v>1184</v>
      </c>
      <c r="Y26" s="54" t="s">
        <v>1185</v>
      </c>
      <c r="Z26" s="54" t="s">
        <v>1186</v>
      </c>
      <c r="AA26" s="881"/>
    </row>
    <row r="27" spans="1:27" ht="12.75" customHeight="1">
      <c r="A27" s="881"/>
      <c r="B27" s="83">
        <v>182</v>
      </c>
      <c r="C27" s="57" t="s">
        <v>2713</v>
      </c>
      <c r="D27" s="155" t="s">
        <v>2714</v>
      </c>
      <c r="E27" s="68" t="s">
        <v>463</v>
      </c>
      <c r="F27" s="68" t="s">
        <v>464</v>
      </c>
      <c r="G27" s="68" t="s">
        <v>619</v>
      </c>
      <c r="H27" s="68" t="s">
        <v>1187</v>
      </c>
      <c r="I27" s="68" t="s">
        <v>622</v>
      </c>
      <c r="J27" s="68" t="s">
        <v>623</v>
      </c>
      <c r="K27" s="68" t="s">
        <v>624</v>
      </c>
      <c r="L27" s="68" t="s">
        <v>625</v>
      </c>
      <c r="M27" s="68" t="s">
        <v>626</v>
      </c>
      <c r="N27" s="68" t="s">
        <v>1188</v>
      </c>
      <c r="O27" s="68" t="s">
        <v>627</v>
      </c>
      <c r="P27" s="68" t="s">
        <v>628</v>
      </c>
      <c r="Q27" s="68" t="s">
        <v>629</v>
      </c>
      <c r="R27" s="54" t="s">
        <v>630</v>
      </c>
      <c r="S27" s="68" t="s">
        <v>631</v>
      </c>
      <c r="T27" s="68" t="s">
        <v>632</v>
      </c>
      <c r="U27" s="68" t="s">
        <v>633</v>
      </c>
      <c r="V27" s="68" t="s">
        <v>634</v>
      </c>
      <c r="W27" s="68" t="s">
        <v>1189</v>
      </c>
      <c r="X27" s="68" t="s">
        <v>1190</v>
      </c>
      <c r="Y27" s="68" t="s">
        <v>1191</v>
      </c>
      <c r="Z27" s="68" t="s">
        <v>1192</v>
      </c>
      <c r="AA27" s="881"/>
    </row>
    <row r="28" spans="1:27" ht="12.75" customHeight="1">
      <c r="A28" s="881"/>
      <c r="B28" s="243">
        <v>183</v>
      </c>
      <c r="C28" s="57" t="s">
        <v>2715</v>
      </c>
      <c r="D28" s="155" t="s">
        <v>2716</v>
      </c>
      <c r="E28" s="68" t="s">
        <v>465</v>
      </c>
      <c r="F28" s="68" t="s">
        <v>466</v>
      </c>
      <c r="G28" s="68" t="s">
        <v>635</v>
      </c>
      <c r="H28" s="68" t="s">
        <v>1193</v>
      </c>
      <c r="I28" s="68" t="s">
        <v>638</v>
      </c>
      <c r="J28" s="68" t="s">
        <v>639</v>
      </c>
      <c r="K28" s="68" t="s">
        <v>640</v>
      </c>
      <c r="L28" s="68" t="s">
        <v>641</v>
      </c>
      <c r="M28" s="68" t="s">
        <v>642</v>
      </c>
      <c r="N28" s="68" t="s">
        <v>1194</v>
      </c>
      <c r="O28" s="68" t="s">
        <v>643</v>
      </c>
      <c r="P28" s="68" t="s">
        <v>644</v>
      </c>
      <c r="Q28" s="68" t="s">
        <v>645</v>
      </c>
      <c r="R28" s="54" t="s">
        <v>646</v>
      </c>
      <c r="S28" s="68" t="s">
        <v>647</v>
      </c>
      <c r="T28" s="68" t="s">
        <v>648</v>
      </c>
      <c r="U28" s="68" t="s">
        <v>649</v>
      </c>
      <c r="V28" s="68" t="s">
        <v>650</v>
      </c>
      <c r="W28" s="68" t="s">
        <v>1195</v>
      </c>
      <c r="X28" s="68" t="s">
        <v>1196</v>
      </c>
      <c r="Y28" s="68" t="s">
        <v>1197</v>
      </c>
      <c r="Z28" s="68" t="s">
        <v>1198</v>
      </c>
      <c r="AA28" s="881"/>
    </row>
    <row r="29" spans="1:27" ht="12.75" customHeight="1">
      <c r="A29" s="881"/>
      <c r="B29" s="83">
        <v>184</v>
      </c>
      <c r="C29" s="57" t="s">
        <v>2717</v>
      </c>
      <c r="D29" s="155" t="s">
        <v>2707</v>
      </c>
      <c r="E29" s="68" t="s">
        <v>651</v>
      </c>
      <c r="F29" s="68" t="s">
        <v>652</v>
      </c>
      <c r="G29" s="68" t="s">
        <v>653</v>
      </c>
      <c r="H29" s="68" t="s">
        <v>1199</v>
      </c>
      <c r="I29" s="68" t="s">
        <v>656</v>
      </c>
      <c r="J29" s="68" t="s">
        <v>657</v>
      </c>
      <c r="K29" s="68" t="s">
        <v>658</v>
      </c>
      <c r="L29" s="68" t="s">
        <v>659</v>
      </c>
      <c r="M29" s="68" t="s">
        <v>660</v>
      </c>
      <c r="N29" s="68" t="s">
        <v>1200</v>
      </c>
      <c r="O29" s="68" t="s">
        <v>661</v>
      </c>
      <c r="P29" s="68" t="s">
        <v>662</v>
      </c>
      <c r="Q29" s="68" t="s">
        <v>663</v>
      </c>
      <c r="R29" s="54" t="s">
        <v>664</v>
      </c>
      <c r="S29" s="68" t="s">
        <v>665</v>
      </c>
      <c r="T29" s="68" t="s">
        <v>666</v>
      </c>
      <c r="U29" s="68" t="s">
        <v>667</v>
      </c>
      <c r="V29" s="68" t="s">
        <v>668</v>
      </c>
      <c r="W29" s="68" t="s">
        <v>1201</v>
      </c>
      <c r="X29" s="68" t="s">
        <v>1202</v>
      </c>
      <c r="Y29" s="68" t="s">
        <v>1203</v>
      </c>
      <c r="Z29" s="68" t="s">
        <v>1204</v>
      </c>
      <c r="AA29" s="881"/>
    </row>
    <row r="30" spans="1:27" ht="12.75" customHeight="1">
      <c r="A30" s="881"/>
      <c r="B30" s="243">
        <v>185</v>
      </c>
      <c r="C30" s="57" t="s">
        <v>2718</v>
      </c>
      <c r="D30" s="155" t="s">
        <v>2709</v>
      </c>
      <c r="E30" s="68" t="s">
        <v>669</v>
      </c>
      <c r="F30" s="68" t="s">
        <v>670</v>
      </c>
      <c r="G30" s="68" t="s">
        <v>671</v>
      </c>
      <c r="H30" s="68" t="s">
        <v>1205</v>
      </c>
      <c r="I30" s="68" t="s">
        <v>674</v>
      </c>
      <c r="J30" s="68" t="s">
        <v>675</v>
      </c>
      <c r="K30" s="68" t="s">
        <v>676</v>
      </c>
      <c r="L30" s="68" t="s">
        <v>677</v>
      </c>
      <c r="M30" s="68" t="s">
        <v>678</v>
      </c>
      <c r="N30" s="68" t="s">
        <v>1206</v>
      </c>
      <c r="O30" s="68" t="s">
        <v>679</v>
      </c>
      <c r="P30" s="68" t="s">
        <v>680</v>
      </c>
      <c r="Q30" s="68" t="s">
        <v>681</v>
      </c>
      <c r="R30" s="54" t="s">
        <v>682</v>
      </c>
      <c r="S30" s="68" t="s">
        <v>683</v>
      </c>
      <c r="T30" s="68" t="s">
        <v>684</v>
      </c>
      <c r="U30" s="68" t="s">
        <v>685</v>
      </c>
      <c r="V30" s="68" t="s">
        <v>686</v>
      </c>
      <c r="W30" s="68" t="s">
        <v>1207</v>
      </c>
      <c r="X30" s="68" t="s">
        <v>1208</v>
      </c>
      <c r="Y30" s="68" t="s">
        <v>1209</v>
      </c>
      <c r="Z30" s="68" t="s">
        <v>1210</v>
      </c>
      <c r="AA30" s="881"/>
    </row>
    <row r="31" spans="1:27" ht="12.75" customHeight="1">
      <c r="A31" s="881"/>
      <c r="B31" s="83">
        <v>186</v>
      </c>
      <c r="C31" s="57" t="s">
        <v>2719</v>
      </c>
      <c r="D31" s="155" t="s">
        <v>2711</v>
      </c>
      <c r="E31" s="68" t="s">
        <v>687</v>
      </c>
      <c r="F31" s="68" t="s">
        <v>688</v>
      </c>
      <c r="G31" s="68" t="s">
        <v>689</v>
      </c>
      <c r="H31" s="68" t="s">
        <v>1211</v>
      </c>
      <c r="I31" s="68" t="s">
        <v>692</v>
      </c>
      <c r="J31" s="68" t="s">
        <v>693</v>
      </c>
      <c r="K31" s="68" t="s">
        <v>694</v>
      </c>
      <c r="L31" s="68" t="s">
        <v>695</v>
      </c>
      <c r="M31" s="68" t="s">
        <v>696</v>
      </c>
      <c r="N31" s="68" t="s">
        <v>1212</v>
      </c>
      <c r="O31" s="68" t="s">
        <v>697</v>
      </c>
      <c r="P31" s="68" t="s">
        <v>698</v>
      </c>
      <c r="Q31" s="68" t="s">
        <v>699</v>
      </c>
      <c r="R31" s="54" t="s">
        <v>700</v>
      </c>
      <c r="S31" s="68" t="s">
        <v>701</v>
      </c>
      <c r="T31" s="68" t="s">
        <v>702</v>
      </c>
      <c r="U31" s="68" t="s">
        <v>703</v>
      </c>
      <c r="V31" s="68" t="s">
        <v>704</v>
      </c>
      <c r="W31" s="68" t="s">
        <v>1213</v>
      </c>
      <c r="X31" s="68" t="s">
        <v>1214</v>
      </c>
      <c r="Y31" s="68" t="s">
        <v>1215</v>
      </c>
      <c r="Z31" s="68" t="s">
        <v>1216</v>
      </c>
      <c r="AA31" s="881"/>
    </row>
    <row r="32" spans="1:27" ht="12.75" customHeight="1">
      <c r="A32" s="881"/>
      <c r="B32" s="243">
        <v>191</v>
      </c>
      <c r="C32" s="71" t="s">
        <v>2321</v>
      </c>
      <c r="D32" s="884" t="s">
        <v>2720</v>
      </c>
      <c r="E32" s="68" t="s">
        <v>705</v>
      </c>
      <c r="F32" s="68" t="s">
        <v>706</v>
      </c>
      <c r="G32" s="68" t="s">
        <v>707</v>
      </c>
      <c r="H32" s="68" t="s">
        <v>1217</v>
      </c>
      <c r="I32" s="68" t="s">
        <v>710</v>
      </c>
      <c r="J32" s="68" t="s">
        <v>711</v>
      </c>
      <c r="K32" s="68" t="s">
        <v>712</v>
      </c>
      <c r="L32" s="68" t="s">
        <v>713</v>
      </c>
      <c r="M32" s="68" t="s">
        <v>714</v>
      </c>
      <c r="N32" s="68" t="s">
        <v>1218</v>
      </c>
      <c r="O32" s="68" t="s">
        <v>715</v>
      </c>
      <c r="P32" s="68" t="s">
        <v>716</v>
      </c>
      <c r="Q32" s="68" t="s">
        <v>717</v>
      </c>
      <c r="R32" s="68" t="s">
        <v>718</v>
      </c>
      <c r="S32" s="68" t="s">
        <v>719</v>
      </c>
      <c r="T32" s="68" t="s">
        <v>720</v>
      </c>
      <c r="U32" s="68" t="s">
        <v>721</v>
      </c>
      <c r="V32" s="68" t="s">
        <v>722</v>
      </c>
      <c r="W32" s="68" t="s">
        <v>1219</v>
      </c>
      <c r="X32" s="68" t="s">
        <v>1220</v>
      </c>
      <c r="Y32" s="68" t="s">
        <v>1221</v>
      </c>
      <c r="Z32" s="68" t="s">
        <v>1222</v>
      </c>
      <c r="AA32" s="881"/>
    </row>
    <row r="33" spans="1:27" ht="12.75" customHeight="1">
      <c r="A33" s="881"/>
      <c r="B33" s="83">
        <v>192</v>
      </c>
      <c r="C33" s="73" t="s">
        <v>2713</v>
      </c>
      <c r="D33" s="155" t="s">
        <v>2714</v>
      </c>
      <c r="E33" s="72" t="s">
        <v>723</v>
      </c>
      <c r="F33" s="72" t="s">
        <v>724</v>
      </c>
      <c r="G33" s="72" t="s">
        <v>725</v>
      </c>
      <c r="H33" s="72" t="s">
        <v>1223</v>
      </c>
      <c r="I33" s="72" t="s">
        <v>728</v>
      </c>
      <c r="J33" s="72" t="s">
        <v>729</v>
      </c>
      <c r="K33" s="72" t="s">
        <v>730</v>
      </c>
      <c r="L33" s="72" t="s">
        <v>731</v>
      </c>
      <c r="M33" s="72" t="s">
        <v>732</v>
      </c>
      <c r="N33" s="72" t="s">
        <v>1224</v>
      </c>
      <c r="O33" s="72" t="s">
        <v>733</v>
      </c>
      <c r="P33" s="72" t="s">
        <v>734</v>
      </c>
      <c r="Q33" s="72" t="s">
        <v>735</v>
      </c>
      <c r="R33" s="72" t="s">
        <v>736</v>
      </c>
      <c r="S33" s="72" t="s">
        <v>737</v>
      </c>
      <c r="T33" s="72" t="s">
        <v>738</v>
      </c>
      <c r="U33" s="72" t="s">
        <v>739</v>
      </c>
      <c r="V33" s="72" t="s">
        <v>740</v>
      </c>
      <c r="W33" s="72" t="s">
        <v>1225</v>
      </c>
      <c r="X33" s="72" t="s">
        <v>1226</v>
      </c>
      <c r="Y33" s="72" t="s">
        <v>1227</v>
      </c>
      <c r="Z33" s="72" t="s">
        <v>1228</v>
      </c>
      <c r="AA33" s="881"/>
    </row>
    <row r="34" spans="1:27" ht="12.75" customHeight="1">
      <c r="A34" s="881"/>
      <c r="B34" s="243">
        <v>193</v>
      </c>
      <c r="C34" s="73" t="s">
        <v>2715</v>
      </c>
      <c r="D34" s="155" t="s">
        <v>2716</v>
      </c>
      <c r="E34" s="72" t="s">
        <v>741</v>
      </c>
      <c r="F34" s="72" t="s">
        <v>742</v>
      </c>
      <c r="G34" s="72" t="s">
        <v>743</v>
      </c>
      <c r="H34" s="72" t="s">
        <v>1229</v>
      </c>
      <c r="I34" s="72" t="s">
        <v>746</v>
      </c>
      <c r="J34" s="72" t="s">
        <v>747</v>
      </c>
      <c r="K34" s="68" t="s">
        <v>748</v>
      </c>
      <c r="L34" s="68" t="s">
        <v>749</v>
      </c>
      <c r="M34" s="68" t="s">
        <v>750</v>
      </c>
      <c r="N34" s="68" t="s">
        <v>1230</v>
      </c>
      <c r="O34" s="68" t="s">
        <v>751</v>
      </c>
      <c r="P34" s="68" t="s">
        <v>752</v>
      </c>
      <c r="Q34" s="68" t="s">
        <v>753</v>
      </c>
      <c r="R34" s="68" t="s">
        <v>754</v>
      </c>
      <c r="S34" s="68" t="s">
        <v>755</v>
      </c>
      <c r="T34" s="68" t="s">
        <v>756</v>
      </c>
      <c r="U34" s="68" t="s">
        <v>757</v>
      </c>
      <c r="V34" s="68" t="s">
        <v>758</v>
      </c>
      <c r="W34" s="68" t="s">
        <v>1231</v>
      </c>
      <c r="X34" s="68" t="s">
        <v>1232</v>
      </c>
      <c r="Y34" s="68" t="s">
        <v>1233</v>
      </c>
      <c r="Z34" s="68" t="s">
        <v>1234</v>
      </c>
      <c r="AA34" s="881"/>
    </row>
    <row r="35" spans="1:27" ht="12.75" customHeight="1">
      <c r="A35" s="881"/>
      <c r="B35" s="83">
        <v>194</v>
      </c>
      <c r="C35" s="73" t="s">
        <v>2717</v>
      </c>
      <c r="D35" s="155" t="s">
        <v>2707</v>
      </c>
      <c r="E35" s="68" t="s">
        <v>759</v>
      </c>
      <c r="F35" s="68" t="s">
        <v>760</v>
      </c>
      <c r="G35" s="68" t="s">
        <v>761</v>
      </c>
      <c r="H35" s="68" t="s">
        <v>1235</v>
      </c>
      <c r="I35" s="68" t="s">
        <v>764</v>
      </c>
      <c r="J35" s="68" t="s">
        <v>765</v>
      </c>
      <c r="K35" s="68" t="s">
        <v>766</v>
      </c>
      <c r="L35" s="72" t="s">
        <v>767</v>
      </c>
      <c r="M35" s="72" t="s">
        <v>768</v>
      </c>
      <c r="N35" s="72" t="s">
        <v>1236</v>
      </c>
      <c r="O35" s="72" t="s">
        <v>769</v>
      </c>
      <c r="P35" s="72" t="s">
        <v>770</v>
      </c>
      <c r="Q35" s="72" t="s">
        <v>771</v>
      </c>
      <c r="R35" s="72" t="s">
        <v>772</v>
      </c>
      <c r="S35" s="72" t="s">
        <v>773</v>
      </c>
      <c r="T35" s="72" t="s">
        <v>774</v>
      </c>
      <c r="U35" s="72" t="s">
        <v>775</v>
      </c>
      <c r="V35" s="72" t="s">
        <v>776</v>
      </c>
      <c r="W35" s="72" t="s">
        <v>1237</v>
      </c>
      <c r="X35" s="72" t="s">
        <v>1238</v>
      </c>
      <c r="Y35" s="72" t="s">
        <v>1239</v>
      </c>
      <c r="Z35" s="72" t="s">
        <v>1240</v>
      </c>
      <c r="AA35" s="881"/>
    </row>
    <row r="36" spans="1:27" ht="12.75" customHeight="1">
      <c r="A36" s="881"/>
      <c r="B36" s="243">
        <v>195</v>
      </c>
      <c r="C36" s="73" t="s">
        <v>2718</v>
      </c>
      <c r="D36" s="155" t="s">
        <v>2709</v>
      </c>
      <c r="E36" s="72" t="s">
        <v>777</v>
      </c>
      <c r="F36" s="72" t="s">
        <v>778</v>
      </c>
      <c r="G36" s="72" t="s">
        <v>779</v>
      </c>
      <c r="H36" s="72" t="s">
        <v>1241</v>
      </c>
      <c r="I36" s="72" t="s">
        <v>782</v>
      </c>
      <c r="J36" s="72" t="s">
        <v>783</v>
      </c>
      <c r="K36" s="72" t="s">
        <v>784</v>
      </c>
      <c r="L36" s="72" t="s">
        <v>785</v>
      </c>
      <c r="M36" s="72" t="s">
        <v>786</v>
      </c>
      <c r="N36" s="72" t="s">
        <v>1242</v>
      </c>
      <c r="O36" s="72" t="s">
        <v>787</v>
      </c>
      <c r="P36" s="72" t="s">
        <v>788</v>
      </c>
      <c r="Q36" s="72" t="s">
        <v>789</v>
      </c>
      <c r="R36" s="72" t="s">
        <v>790</v>
      </c>
      <c r="S36" s="72" t="s">
        <v>791</v>
      </c>
      <c r="T36" s="72" t="s">
        <v>792</v>
      </c>
      <c r="U36" s="72" t="s">
        <v>793</v>
      </c>
      <c r="V36" s="72" t="s">
        <v>794</v>
      </c>
      <c r="W36" s="72" t="s">
        <v>1243</v>
      </c>
      <c r="X36" s="72" t="s">
        <v>1244</v>
      </c>
      <c r="Y36" s="72" t="s">
        <v>1245</v>
      </c>
      <c r="Z36" s="72" t="s">
        <v>1246</v>
      </c>
      <c r="AA36" s="881"/>
    </row>
    <row r="37" spans="1:27" ht="12.75" customHeight="1">
      <c r="A37" s="881"/>
      <c r="B37" s="83">
        <v>196</v>
      </c>
      <c r="C37" s="73" t="s">
        <v>2719</v>
      </c>
      <c r="D37" s="155" t="s">
        <v>2711</v>
      </c>
      <c r="E37" s="72" t="s">
        <v>795</v>
      </c>
      <c r="F37" s="72" t="s">
        <v>796</v>
      </c>
      <c r="G37" s="72" t="s">
        <v>797</v>
      </c>
      <c r="H37" s="72" t="s">
        <v>1247</v>
      </c>
      <c r="I37" s="72" t="s">
        <v>800</v>
      </c>
      <c r="J37" s="72" t="s">
        <v>801</v>
      </c>
      <c r="K37" s="72" t="s">
        <v>802</v>
      </c>
      <c r="L37" s="72" t="s">
        <v>803</v>
      </c>
      <c r="M37" s="72" t="s">
        <v>804</v>
      </c>
      <c r="N37" s="72" t="s">
        <v>1248</v>
      </c>
      <c r="O37" s="72" t="s">
        <v>805</v>
      </c>
      <c r="P37" s="72" t="s">
        <v>806</v>
      </c>
      <c r="Q37" s="72" t="s">
        <v>807</v>
      </c>
      <c r="R37" s="72" t="s">
        <v>808</v>
      </c>
      <c r="S37" s="72" t="s">
        <v>809</v>
      </c>
      <c r="T37" s="72" t="s">
        <v>810</v>
      </c>
      <c r="U37" s="72" t="s">
        <v>811</v>
      </c>
      <c r="V37" s="72" t="s">
        <v>812</v>
      </c>
      <c r="W37" s="72" t="s">
        <v>1249</v>
      </c>
      <c r="X37" s="72" t="s">
        <v>1250</v>
      </c>
      <c r="Y37" s="72" t="s">
        <v>1251</v>
      </c>
      <c r="Z37" s="72" t="s">
        <v>1252</v>
      </c>
      <c r="AA37" s="881"/>
    </row>
    <row r="38" spans="1:27" ht="12.75" customHeight="1">
      <c r="A38" s="881"/>
      <c r="B38" s="243">
        <v>197</v>
      </c>
      <c r="C38" s="73" t="s">
        <v>2721</v>
      </c>
      <c r="D38" s="155" t="s">
        <v>2722</v>
      </c>
      <c r="E38" s="72" t="s">
        <v>813</v>
      </c>
      <c r="F38" s="72" t="s">
        <v>814</v>
      </c>
      <c r="G38" s="72" t="s">
        <v>815</v>
      </c>
      <c r="H38" s="72" t="s">
        <v>1253</v>
      </c>
      <c r="I38" s="72" t="s">
        <v>818</v>
      </c>
      <c r="J38" s="72" t="s">
        <v>819</v>
      </c>
      <c r="K38" s="72" t="s">
        <v>820</v>
      </c>
      <c r="L38" s="72" t="s">
        <v>821</v>
      </c>
      <c r="M38" s="72" t="s">
        <v>822</v>
      </c>
      <c r="N38" s="72" t="s">
        <v>1254</v>
      </c>
      <c r="O38" s="72" t="s">
        <v>823</v>
      </c>
      <c r="P38" s="72" t="s">
        <v>824</v>
      </c>
      <c r="Q38" s="72" t="s">
        <v>825</v>
      </c>
      <c r="R38" s="72" t="s">
        <v>826</v>
      </c>
      <c r="S38" s="72" t="s">
        <v>827</v>
      </c>
      <c r="T38" s="72" t="s">
        <v>828</v>
      </c>
      <c r="U38" s="72" t="s">
        <v>829</v>
      </c>
      <c r="V38" s="72" t="s">
        <v>830</v>
      </c>
      <c r="W38" s="72" t="s">
        <v>1255</v>
      </c>
      <c r="X38" s="72" t="s">
        <v>1256</v>
      </c>
      <c r="Y38" s="72" t="s">
        <v>1257</v>
      </c>
      <c r="Z38" s="72" t="s">
        <v>1258</v>
      </c>
      <c r="AA38" s="881"/>
    </row>
    <row r="39" spans="1:27" ht="63.75">
      <c r="A39" s="881"/>
      <c r="B39" s="83">
        <v>201</v>
      </c>
      <c r="C39" s="885" t="s">
        <v>3316</v>
      </c>
      <c r="D39" s="164" t="s">
        <v>3317</v>
      </c>
      <c r="E39" s="138" t="s">
        <v>831</v>
      </c>
      <c r="F39" s="138" t="s">
        <v>832</v>
      </c>
      <c r="G39" s="138" t="s">
        <v>833</v>
      </c>
      <c r="H39" s="138" t="s">
        <v>1259</v>
      </c>
      <c r="I39" s="138" t="s">
        <v>836</v>
      </c>
      <c r="J39" s="138" t="s">
        <v>837</v>
      </c>
      <c r="K39" s="138" t="s">
        <v>838</v>
      </c>
      <c r="L39" s="138" t="s">
        <v>839</v>
      </c>
      <c r="M39" s="138" t="s">
        <v>840</v>
      </c>
      <c r="N39" s="138" t="s">
        <v>1260</v>
      </c>
      <c r="O39" s="138" t="s">
        <v>841</v>
      </c>
      <c r="P39" s="138" t="s">
        <v>842</v>
      </c>
      <c r="Q39" s="138" t="s">
        <v>843</v>
      </c>
      <c r="R39" s="138" t="s">
        <v>844</v>
      </c>
      <c r="S39" s="138" t="s">
        <v>845</v>
      </c>
      <c r="T39" s="138" t="s">
        <v>846</v>
      </c>
      <c r="U39" s="138" t="s">
        <v>847</v>
      </c>
      <c r="V39" s="138" t="s">
        <v>848</v>
      </c>
      <c r="W39" s="138" t="s">
        <v>1261</v>
      </c>
      <c r="X39" s="138" t="s">
        <v>1262</v>
      </c>
      <c r="Y39" s="138" t="s">
        <v>1263</v>
      </c>
      <c r="Z39" s="138" t="s">
        <v>1264</v>
      </c>
      <c r="AA39" s="881"/>
    </row>
    <row r="40" spans="1:27" ht="12.95" customHeight="1">
      <c r="A40" s="867"/>
      <c r="B40" s="243">
        <v>211</v>
      </c>
      <c r="C40" s="692" t="s">
        <v>2318</v>
      </c>
      <c r="D40" s="155" t="s">
        <v>2712</v>
      </c>
      <c r="E40" s="54" t="s">
        <v>849</v>
      </c>
      <c r="F40" s="54" t="s">
        <v>850</v>
      </c>
      <c r="G40" s="54" t="s">
        <v>851</v>
      </c>
      <c r="H40" s="54" t="s">
        <v>1265</v>
      </c>
      <c r="I40" s="54" t="s">
        <v>854</v>
      </c>
      <c r="J40" s="54" t="s">
        <v>855</v>
      </c>
      <c r="K40" s="54" t="s">
        <v>856</v>
      </c>
      <c r="L40" s="54" t="s">
        <v>857</v>
      </c>
      <c r="M40" s="54" t="s">
        <v>1266</v>
      </c>
      <c r="N40" s="54" t="s">
        <v>1267</v>
      </c>
      <c r="O40" s="54" t="s">
        <v>858</v>
      </c>
      <c r="P40" s="886"/>
      <c r="Q40" s="54" t="s">
        <v>1268</v>
      </c>
      <c r="R40" s="887"/>
      <c r="S40" s="54" t="s">
        <v>861</v>
      </c>
      <c r="T40" s="54" t="s">
        <v>862</v>
      </c>
      <c r="U40" s="54" t="s">
        <v>863</v>
      </c>
      <c r="V40" s="54" t="s">
        <v>864</v>
      </c>
      <c r="W40" s="54" t="s">
        <v>1269</v>
      </c>
      <c r="X40" s="54" t="s">
        <v>1270</v>
      </c>
      <c r="Y40" s="54" t="s">
        <v>1271</v>
      </c>
      <c r="Z40" s="54" t="s">
        <v>1272</v>
      </c>
      <c r="AA40" s="867"/>
    </row>
    <row r="41" spans="1:27" ht="12.95" customHeight="1">
      <c r="A41" s="867"/>
      <c r="B41" s="83">
        <v>212</v>
      </c>
      <c r="C41" s="57" t="s">
        <v>2713</v>
      </c>
      <c r="D41" s="155" t="s">
        <v>2714</v>
      </c>
      <c r="E41" s="68" t="s">
        <v>865</v>
      </c>
      <c r="F41" s="68" t="s">
        <v>866</v>
      </c>
      <c r="G41" s="68" t="s">
        <v>867</v>
      </c>
      <c r="H41" s="68" t="s">
        <v>1273</v>
      </c>
      <c r="I41" s="68" t="s">
        <v>870</v>
      </c>
      <c r="J41" s="68" t="s">
        <v>871</v>
      </c>
      <c r="K41" s="68" t="s">
        <v>872</v>
      </c>
      <c r="L41" s="68" t="s">
        <v>873</v>
      </c>
      <c r="M41" s="68" t="s">
        <v>1274</v>
      </c>
      <c r="N41" s="68" t="s">
        <v>1275</v>
      </c>
      <c r="O41" s="68" t="s">
        <v>874</v>
      </c>
      <c r="P41" s="887"/>
      <c r="Q41" s="68" t="s">
        <v>1276</v>
      </c>
      <c r="R41" s="887"/>
      <c r="S41" s="68" t="s">
        <v>877</v>
      </c>
      <c r="T41" s="68" t="s">
        <v>878</v>
      </c>
      <c r="U41" s="68" t="s">
        <v>879</v>
      </c>
      <c r="V41" s="68" t="s">
        <v>880</v>
      </c>
      <c r="W41" s="68" t="s">
        <v>1277</v>
      </c>
      <c r="X41" s="68" t="s">
        <v>1278</v>
      </c>
      <c r="Y41" s="68" t="s">
        <v>1279</v>
      </c>
      <c r="Z41" s="68" t="s">
        <v>1280</v>
      </c>
      <c r="AA41" s="867"/>
    </row>
    <row r="42" spans="1:27" ht="12.95" customHeight="1">
      <c r="A42" s="867"/>
      <c r="B42" s="243">
        <v>213</v>
      </c>
      <c r="C42" s="57" t="s">
        <v>2715</v>
      </c>
      <c r="D42" s="155" t="s">
        <v>2716</v>
      </c>
      <c r="E42" s="68" t="s">
        <v>881</v>
      </c>
      <c r="F42" s="68" t="s">
        <v>882</v>
      </c>
      <c r="G42" s="68" t="s">
        <v>883</v>
      </c>
      <c r="H42" s="68" t="s">
        <v>1281</v>
      </c>
      <c r="I42" s="68" t="s">
        <v>886</v>
      </c>
      <c r="J42" s="68" t="s">
        <v>887</v>
      </c>
      <c r="K42" s="68" t="s">
        <v>888</v>
      </c>
      <c r="L42" s="68" t="s">
        <v>889</v>
      </c>
      <c r="M42" s="68" t="s">
        <v>1282</v>
      </c>
      <c r="N42" s="68" t="s">
        <v>1283</v>
      </c>
      <c r="O42" s="68" t="s">
        <v>890</v>
      </c>
      <c r="P42" s="887"/>
      <c r="Q42" s="68" t="s">
        <v>1284</v>
      </c>
      <c r="R42" s="887"/>
      <c r="S42" s="68" t="s">
        <v>893</v>
      </c>
      <c r="T42" s="68" t="s">
        <v>894</v>
      </c>
      <c r="U42" s="68" t="s">
        <v>895</v>
      </c>
      <c r="V42" s="68" t="s">
        <v>896</v>
      </c>
      <c r="W42" s="68" t="s">
        <v>1285</v>
      </c>
      <c r="X42" s="68" t="s">
        <v>1286</v>
      </c>
      <c r="Y42" s="68" t="s">
        <v>1287</v>
      </c>
      <c r="Z42" s="68" t="s">
        <v>1288</v>
      </c>
      <c r="AA42" s="867"/>
    </row>
    <row r="43" spans="1:27" ht="12.95" customHeight="1">
      <c r="A43" s="867"/>
      <c r="B43" s="83">
        <v>214</v>
      </c>
      <c r="C43" s="57" t="s">
        <v>2717</v>
      </c>
      <c r="D43" s="155" t="s">
        <v>2707</v>
      </c>
      <c r="E43" s="68" t="s">
        <v>897</v>
      </c>
      <c r="F43" s="68" t="s">
        <v>898</v>
      </c>
      <c r="G43" s="68" t="s">
        <v>899</v>
      </c>
      <c r="H43" s="68" t="s">
        <v>1289</v>
      </c>
      <c r="I43" s="68" t="s">
        <v>902</v>
      </c>
      <c r="J43" s="68" t="s">
        <v>903</v>
      </c>
      <c r="K43" s="68" t="s">
        <v>904</v>
      </c>
      <c r="L43" s="68" t="s">
        <v>905</v>
      </c>
      <c r="M43" s="68" t="s">
        <v>1290</v>
      </c>
      <c r="N43" s="68" t="s">
        <v>1291</v>
      </c>
      <c r="O43" s="68" t="s">
        <v>906</v>
      </c>
      <c r="P43" s="887"/>
      <c r="Q43" s="68" t="s">
        <v>1292</v>
      </c>
      <c r="R43" s="887"/>
      <c r="S43" s="68" t="s">
        <v>909</v>
      </c>
      <c r="T43" s="68" t="s">
        <v>910</v>
      </c>
      <c r="U43" s="68" t="s">
        <v>911</v>
      </c>
      <c r="V43" s="68" t="s">
        <v>912</v>
      </c>
      <c r="W43" s="68" t="s">
        <v>1293</v>
      </c>
      <c r="X43" s="68" t="s">
        <v>1294</v>
      </c>
      <c r="Y43" s="68" t="s">
        <v>1295</v>
      </c>
      <c r="Z43" s="68" t="s">
        <v>1296</v>
      </c>
      <c r="AA43" s="867"/>
    </row>
    <row r="44" spans="1:27" ht="12.95" customHeight="1">
      <c r="A44" s="867"/>
      <c r="B44" s="243">
        <v>215</v>
      </c>
      <c r="C44" s="57" t="s">
        <v>2718</v>
      </c>
      <c r="D44" s="155" t="s">
        <v>2709</v>
      </c>
      <c r="E44" s="68" t="s">
        <v>913</v>
      </c>
      <c r="F44" s="68" t="s">
        <v>914</v>
      </c>
      <c r="G44" s="68" t="s">
        <v>915</v>
      </c>
      <c r="H44" s="68" t="s">
        <v>1297</v>
      </c>
      <c r="I44" s="68" t="s">
        <v>918</v>
      </c>
      <c r="J44" s="68" t="s">
        <v>919</v>
      </c>
      <c r="K44" s="68" t="s">
        <v>920</v>
      </c>
      <c r="L44" s="68" t="s">
        <v>921</v>
      </c>
      <c r="M44" s="68" t="s">
        <v>1298</v>
      </c>
      <c r="N44" s="68" t="s">
        <v>1299</v>
      </c>
      <c r="O44" s="68" t="s">
        <v>922</v>
      </c>
      <c r="P44" s="887"/>
      <c r="Q44" s="68" t="s">
        <v>1300</v>
      </c>
      <c r="R44" s="887"/>
      <c r="S44" s="68" t="s">
        <v>925</v>
      </c>
      <c r="T44" s="68" t="s">
        <v>926</v>
      </c>
      <c r="U44" s="68" t="s">
        <v>927</v>
      </c>
      <c r="V44" s="68" t="s">
        <v>928</v>
      </c>
      <c r="W44" s="68" t="s">
        <v>1301</v>
      </c>
      <c r="X44" s="68" t="s">
        <v>1302</v>
      </c>
      <c r="Y44" s="68" t="s">
        <v>1303</v>
      </c>
      <c r="Z44" s="68" t="s">
        <v>1304</v>
      </c>
      <c r="AA44" s="867"/>
    </row>
    <row r="45" spans="1:27" ht="12.95" customHeight="1">
      <c r="A45" s="867"/>
      <c r="B45" s="83">
        <v>216</v>
      </c>
      <c r="C45" s="57" t="s">
        <v>2719</v>
      </c>
      <c r="D45" s="155" t="s">
        <v>2711</v>
      </c>
      <c r="E45" s="68" t="s">
        <v>929</v>
      </c>
      <c r="F45" s="68" t="s">
        <v>930</v>
      </c>
      <c r="G45" s="68" t="s">
        <v>931</v>
      </c>
      <c r="H45" s="68" t="s">
        <v>1305</v>
      </c>
      <c r="I45" s="68" t="s">
        <v>934</v>
      </c>
      <c r="J45" s="68" t="s">
        <v>935</v>
      </c>
      <c r="K45" s="68" t="s">
        <v>936</v>
      </c>
      <c r="L45" s="68" t="s">
        <v>937</v>
      </c>
      <c r="M45" s="68" t="s">
        <v>1306</v>
      </c>
      <c r="N45" s="68" t="s">
        <v>1307</v>
      </c>
      <c r="O45" s="68" t="s">
        <v>938</v>
      </c>
      <c r="P45" s="887"/>
      <c r="Q45" s="68" t="s">
        <v>1308</v>
      </c>
      <c r="R45" s="887"/>
      <c r="S45" s="68" t="s">
        <v>941</v>
      </c>
      <c r="T45" s="68" t="s">
        <v>942</v>
      </c>
      <c r="U45" s="68" t="s">
        <v>943</v>
      </c>
      <c r="V45" s="68" t="s">
        <v>944</v>
      </c>
      <c r="W45" s="68" t="s">
        <v>1309</v>
      </c>
      <c r="X45" s="68" t="s">
        <v>1310</v>
      </c>
      <c r="Y45" s="68" t="s">
        <v>1311</v>
      </c>
      <c r="Z45" s="68" t="s">
        <v>1312</v>
      </c>
      <c r="AA45" s="867"/>
    </row>
    <row r="46" spans="1:27" ht="12.95" customHeight="1">
      <c r="A46" s="867"/>
      <c r="B46" s="243">
        <v>221</v>
      </c>
      <c r="C46" s="71" t="s">
        <v>2321</v>
      </c>
      <c r="D46" s="884" t="s">
        <v>2720</v>
      </c>
      <c r="E46" s="68" t="s">
        <v>945</v>
      </c>
      <c r="F46" s="68" t="s">
        <v>946</v>
      </c>
      <c r="G46" s="68" t="s">
        <v>947</v>
      </c>
      <c r="H46" s="68" t="s">
        <v>1313</v>
      </c>
      <c r="I46" s="68" t="s">
        <v>950</v>
      </c>
      <c r="J46" s="68" t="s">
        <v>951</v>
      </c>
      <c r="K46" s="68" t="s">
        <v>952</v>
      </c>
      <c r="L46" s="68" t="s">
        <v>953</v>
      </c>
      <c r="M46" s="68" t="s">
        <v>1314</v>
      </c>
      <c r="N46" s="68" t="s">
        <v>1315</v>
      </c>
      <c r="O46" s="68" t="s">
        <v>954</v>
      </c>
      <c r="P46" s="888"/>
      <c r="Q46" s="68" t="s">
        <v>1316</v>
      </c>
      <c r="R46" s="888"/>
      <c r="S46" s="68" t="s">
        <v>957</v>
      </c>
      <c r="T46" s="68" t="s">
        <v>958</v>
      </c>
      <c r="U46" s="68" t="s">
        <v>959</v>
      </c>
      <c r="V46" s="68" t="s">
        <v>960</v>
      </c>
      <c r="W46" s="68" t="s">
        <v>1317</v>
      </c>
      <c r="X46" s="68" t="s">
        <v>1318</v>
      </c>
      <c r="Y46" s="68" t="s">
        <v>1319</v>
      </c>
      <c r="Z46" s="68" t="s">
        <v>1320</v>
      </c>
      <c r="AA46" s="867"/>
    </row>
    <row r="47" spans="1:27" ht="12.95" customHeight="1">
      <c r="A47" s="867"/>
      <c r="B47" s="83">
        <v>222</v>
      </c>
      <c r="C47" s="73" t="s">
        <v>2713</v>
      </c>
      <c r="D47" s="155" t="s">
        <v>2714</v>
      </c>
      <c r="E47" s="72" t="s">
        <v>961</v>
      </c>
      <c r="F47" s="72" t="s">
        <v>962</v>
      </c>
      <c r="G47" s="72" t="s">
        <v>963</v>
      </c>
      <c r="H47" s="72" t="s">
        <v>1321</v>
      </c>
      <c r="I47" s="72" t="s">
        <v>966</v>
      </c>
      <c r="J47" s="72" t="s">
        <v>967</v>
      </c>
      <c r="K47" s="72" t="s">
        <v>968</v>
      </c>
      <c r="L47" s="72" t="s">
        <v>969</v>
      </c>
      <c r="M47" s="72" t="s">
        <v>1322</v>
      </c>
      <c r="N47" s="72" t="s">
        <v>1323</v>
      </c>
      <c r="O47" s="72" t="s">
        <v>970</v>
      </c>
      <c r="P47" s="889"/>
      <c r="Q47" s="72" t="s">
        <v>1324</v>
      </c>
      <c r="R47" s="889"/>
      <c r="S47" s="72" t="s">
        <v>973</v>
      </c>
      <c r="T47" s="72" t="s">
        <v>974</v>
      </c>
      <c r="U47" s="72" t="s">
        <v>975</v>
      </c>
      <c r="V47" s="72" t="s">
        <v>976</v>
      </c>
      <c r="W47" s="72" t="s">
        <v>1325</v>
      </c>
      <c r="X47" s="72" t="s">
        <v>1326</v>
      </c>
      <c r="Y47" s="72" t="s">
        <v>1327</v>
      </c>
      <c r="Z47" s="72" t="s">
        <v>1328</v>
      </c>
      <c r="AA47" s="867"/>
    </row>
    <row r="48" spans="1:27" ht="12.95" customHeight="1">
      <c r="A48" s="867"/>
      <c r="B48" s="243">
        <v>223</v>
      </c>
      <c r="C48" s="73" t="s">
        <v>2715</v>
      </c>
      <c r="D48" s="155" t="s">
        <v>2716</v>
      </c>
      <c r="E48" s="72" t="s">
        <v>977</v>
      </c>
      <c r="F48" s="72" t="s">
        <v>978</v>
      </c>
      <c r="G48" s="72" t="s">
        <v>979</v>
      </c>
      <c r="H48" s="72" t="s">
        <v>1329</v>
      </c>
      <c r="I48" s="72" t="s">
        <v>982</v>
      </c>
      <c r="J48" s="72" t="s">
        <v>983</v>
      </c>
      <c r="K48" s="72" t="s">
        <v>984</v>
      </c>
      <c r="L48" s="72" t="s">
        <v>985</v>
      </c>
      <c r="M48" s="72" t="s">
        <v>1330</v>
      </c>
      <c r="N48" s="72" t="s">
        <v>1331</v>
      </c>
      <c r="O48" s="72" t="s">
        <v>986</v>
      </c>
      <c r="P48" s="889"/>
      <c r="Q48" s="72" t="s">
        <v>1332</v>
      </c>
      <c r="R48" s="889"/>
      <c r="S48" s="72" t="s">
        <v>989</v>
      </c>
      <c r="T48" s="72" t="s">
        <v>990</v>
      </c>
      <c r="U48" s="72" t="s">
        <v>991</v>
      </c>
      <c r="V48" s="72" t="s">
        <v>992</v>
      </c>
      <c r="W48" s="72" t="s">
        <v>1333</v>
      </c>
      <c r="X48" s="72" t="s">
        <v>1334</v>
      </c>
      <c r="Y48" s="72" t="s">
        <v>1335</v>
      </c>
      <c r="Z48" s="72" t="s">
        <v>1336</v>
      </c>
      <c r="AA48" s="867"/>
    </row>
    <row r="49" spans="1:27" ht="12.95" customHeight="1">
      <c r="A49" s="867"/>
      <c r="B49" s="83">
        <v>224</v>
      </c>
      <c r="C49" s="73" t="s">
        <v>2717</v>
      </c>
      <c r="D49" s="155" t="s">
        <v>2707</v>
      </c>
      <c r="E49" s="72" t="s">
        <v>993</v>
      </c>
      <c r="F49" s="72" t="s">
        <v>994</v>
      </c>
      <c r="G49" s="72" t="s">
        <v>995</v>
      </c>
      <c r="H49" s="72" t="s">
        <v>1337</v>
      </c>
      <c r="I49" s="72" t="s">
        <v>998</v>
      </c>
      <c r="J49" s="72" t="s">
        <v>999</v>
      </c>
      <c r="K49" s="72" t="s">
        <v>1000</v>
      </c>
      <c r="L49" s="72" t="s">
        <v>1001</v>
      </c>
      <c r="M49" s="72" t="s">
        <v>1338</v>
      </c>
      <c r="N49" s="72" t="s">
        <v>1339</v>
      </c>
      <c r="O49" s="72" t="s">
        <v>1002</v>
      </c>
      <c r="P49" s="889"/>
      <c r="Q49" s="72" t="s">
        <v>1340</v>
      </c>
      <c r="R49" s="889"/>
      <c r="S49" s="72" t="s">
        <v>1005</v>
      </c>
      <c r="T49" s="72" t="s">
        <v>1006</v>
      </c>
      <c r="U49" s="72" t="s">
        <v>1007</v>
      </c>
      <c r="V49" s="72" t="s">
        <v>1008</v>
      </c>
      <c r="W49" s="72" t="s">
        <v>1341</v>
      </c>
      <c r="X49" s="72" t="s">
        <v>1342</v>
      </c>
      <c r="Y49" s="72" t="s">
        <v>1343</v>
      </c>
      <c r="Z49" s="72" t="s">
        <v>1344</v>
      </c>
      <c r="AA49" s="867"/>
    </row>
    <row r="50" spans="1:27" ht="12.95" customHeight="1">
      <c r="A50" s="867"/>
      <c r="B50" s="243">
        <v>225</v>
      </c>
      <c r="C50" s="73" t="s">
        <v>2718</v>
      </c>
      <c r="D50" s="155" t="s">
        <v>2709</v>
      </c>
      <c r="E50" s="72" t="s">
        <v>1009</v>
      </c>
      <c r="F50" s="72" t="s">
        <v>1010</v>
      </c>
      <c r="G50" s="72" t="s">
        <v>1011</v>
      </c>
      <c r="H50" s="72" t="s">
        <v>1345</v>
      </c>
      <c r="I50" s="72" t="s">
        <v>1014</v>
      </c>
      <c r="J50" s="72" t="s">
        <v>1015</v>
      </c>
      <c r="K50" s="72" t="s">
        <v>1016</v>
      </c>
      <c r="L50" s="72" t="s">
        <v>1017</v>
      </c>
      <c r="M50" s="72" t="s">
        <v>1346</v>
      </c>
      <c r="N50" s="72" t="s">
        <v>1347</v>
      </c>
      <c r="O50" s="72" t="s">
        <v>1018</v>
      </c>
      <c r="P50" s="889"/>
      <c r="Q50" s="72" t="s">
        <v>1348</v>
      </c>
      <c r="R50" s="889"/>
      <c r="S50" s="72" t="s">
        <v>1021</v>
      </c>
      <c r="T50" s="72" t="s">
        <v>1022</v>
      </c>
      <c r="U50" s="72" t="s">
        <v>1023</v>
      </c>
      <c r="V50" s="72" t="s">
        <v>1024</v>
      </c>
      <c r="W50" s="72" t="s">
        <v>1349</v>
      </c>
      <c r="X50" s="72" t="s">
        <v>1350</v>
      </c>
      <c r="Y50" s="72" t="s">
        <v>1351</v>
      </c>
      <c r="Z50" s="72" t="s">
        <v>1352</v>
      </c>
      <c r="AA50" s="867"/>
    </row>
    <row r="51" spans="1:27" ht="12.95" customHeight="1">
      <c r="A51" s="867"/>
      <c r="B51" s="83">
        <v>226</v>
      </c>
      <c r="C51" s="73" t="s">
        <v>2719</v>
      </c>
      <c r="D51" s="155" t="s">
        <v>2711</v>
      </c>
      <c r="E51" s="72" t="s">
        <v>1025</v>
      </c>
      <c r="F51" s="72" t="s">
        <v>1026</v>
      </c>
      <c r="G51" s="72" t="s">
        <v>1027</v>
      </c>
      <c r="H51" s="72" t="s">
        <v>1353</v>
      </c>
      <c r="I51" s="72" t="s">
        <v>1030</v>
      </c>
      <c r="J51" s="72" t="s">
        <v>1031</v>
      </c>
      <c r="K51" s="72" t="s">
        <v>1032</v>
      </c>
      <c r="L51" s="72" t="s">
        <v>1033</v>
      </c>
      <c r="M51" s="72" t="s">
        <v>1354</v>
      </c>
      <c r="N51" s="72" t="s">
        <v>1355</v>
      </c>
      <c r="O51" s="72" t="s">
        <v>1034</v>
      </c>
      <c r="P51" s="889"/>
      <c r="Q51" s="72" t="s">
        <v>1356</v>
      </c>
      <c r="R51" s="889"/>
      <c r="S51" s="72" t="s">
        <v>1037</v>
      </c>
      <c r="T51" s="72" t="s">
        <v>1038</v>
      </c>
      <c r="U51" s="72" t="s">
        <v>1039</v>
      </c>
      <c r="V51" s="72" t="s">
        <v>1040</v>
      </c>
      <c r="W51" s="72" t="s">
        <v>1357</v>
      </c>
      <c r="X51" s="72" t="s">
        <v>1358</v>
      </c>
      <c r="Y51" s="72" t="s">
        <v>1359</v>
      </c>
      <c r="Z51" s="72" t="s">
        <v>1360</v>
      </c>
      <c r="AA51" s="867"/>
    </row>
    <row r="52" spans="1:27" ht="12.95" customHeight="1">
      <c r="A52" s="867"/>
      <c r="B52" s="243">
        <v>227</v>
      </c>
      <c r="C52" s="73" t="s">
        <v>2721</v>
      </c>
      <c r="D52" s="155" t="s">
        <v>2722</v>
      </c>
      <c r="E52" s="72" t="s">
        <v>1041</v>
      </c>
      <c r="F52" s="72" t="s">
        <v>1042</v>
      </c>
      <c r="G52" s="72" t="s">
        <v>1043</v>
      </c>
      <c r="H52" s="72" t="s">
        <v>1361</v>
      </c>
      <c r="I52" s="72" t="s">
        <v>1046</v>
      </c>
      <c r="J52" s="72" t="s">
        <v>1047</v>
      </c>
      <c r="K52" s="72" t="s">
        <v>1048</v>
      </c>
      <c r="L52" s="72" t="s">
        <v>1049</v>
      </c>
      <c r="M52" s="72" t="s">
        <v>1362</v>
      </c>
      <c r="N52" s="72" t="s">
        <v>1363</v>
      </c>
      <c r="O52" s="72" t="s">
        <v>1050</v>
      </c>
      <c r="P52" s="889"/>
      <c r="Q52" s="72" t="s">
        <v>1364</v>
      </c>
      <c r="R52" s="889"/>
      <c r="S52" s="72" t="s">
        <v>1053</v>
      </c>
      <c r="T52" s="72" t="s">
        <v>1054</v>
      </c>
      <c r="U52" s="72" t="s">
        <v>1055</v>
      </c>
      <c r="V52" s="72" t="s">
        <v>1056</v>
      </c>
      <c r="W52" s="72" t="s">
        <v>1365</v>
      </c>
      <c r="X52" s="72" t="s">
        <v>1366</v>
      </c>
      <c r="Y52" s="72" t="s">
        <v>1367</v>
      </c>
      <c r="Z52" s="72" t="s">
        <v>1368</v>
      </c>
      <c r="AA52" s="867"/>
    </row>
    <row r="53" spans="1:27" ht="63.75">
      <c r="A53" s="867"/>
      <c r="B53" s="83">
        <v>231</v>
      </c>
      <c r="C53" s="885" t="s">
        <v>3318</v>
      </c>
      <c r="D53" s="164" t="s">
        <v>3319</v>
      </c>
      <c r="E53" s="138" t="s">
        <v>1057</v>
      </c>
      <c r="F53" s="138" t="s">
        <v>1058</v>
      </c>
      <c r="G53" s="138" t="s">
        <v>1059</v>
      </c>
      <c r="H53" s="138" t="s">
        <v>1369</v>
      </c>
      <c r="I53" s="138" t="s">
        <v>1062</v>
      </c>
      <c r="J53" s="138" t="s">
        <v>1063</v>
      </c>
      <c r="K53" s="138" t="s">
        <v>1064</v>
      </c>
      <c r="L53" s="138" t="s">
        <v>1065</v>
      </c>
      <c r="M53" s="138" t="s">
        <v>1370</v>
      </c>
      <c r="N53" s="138" t="s">
        <v>1371</v>
      </c>
      <c r="O53" s="138" t="s">
        <v>1066</v>
      </c>
      <c r="P53" s="890"/>
      <c r="Q53" s="138" t="s">
        <v>1372</v>
      </c>
      <c r="R53" s="890"/>
      <c r="S53" s="138" t="s">
        <v>1069</v>
      </c>
      <c r="T53" s="138" t="s">
        <v>1070</v>
      </c>
      <c r="U53" s="138" t="s">
        <v>1071</v>
      </c>
      <c r="V53" s="138" t="s">
        <v>1072</v>
      </c>
      <c r="W53" s="138" t="s">
        <v>1373</v>
      </c>
      <c r="X53" s="138" t="s">
        <v>1374</v>
      </c>
      <c r="Y53" s="138" t="s">
        <v>1375</v>
      </c>
      <c r="Z53" s="138" t="s">
        <v>1376</v>
      </c>
      <c r="AA53" s="867"/>
    </row>
    <row r="54" spans="1:27" ht="31.5" customHeight="1">
      <c r="A54" s="867"/>
      <c r="B54" s="863" t="s">
        <v>2556</v>
      </c>
      <c r="C54" s="882" t="s">
        <v>3320</v>
      </c>
      <c r="D54" s="164" t="s">
        <v>3321</v>
      </c>
      <c r="E54" s="891" t="s">
        <v>1073</v>
      </c>
      <c r="F54" s="891" t="s">
        <v>1074</v>
      </c>
      <c r="G54" s="891" t="s">
        <v>1075</v>
      </c>
      <c r="H54" s="891" t="s">
        <v>1377</v>
      </c>
      <c r="I54" s="891" t="s">
        <v>1078</v>
      </c>
      <c r="J54" s="891" t="s">
        <v>1079</v>
      </c>
      <c r="K54" s="891" t="s">
        <v>1080</v>
      </c>
      <c r="L54" s="891" t="s">
        <v>1081</v>
      </c>
      <c r="M54" s="891" t="s">
        <v>1082</v>
      </c>
      <c r="N54" s="883" t="s">
        <v>1378</v>
      </c>
      <c r="O54" s="883" t="s">
        <v>1083</v>
      </c>
      <c r="P54" s="883" t="s">
        <v>1084</v>
      </c>
      <c r="Q54" s="891" t="s">
        <v>1085</v>
      </c>
      <c r="R54" s="891" t="s">
        <v>1086</v>
      </c>
      <c r="S54" s="883" t="s">
        <v>1087</v>
      </c>
      <c r="T54" s="883" t="s">
        <v>1088</v>
      </c>
      <c r="U54" s="883" t="s">
        <v>1089</v>
      </c>
      <c r="V54" s="883" t="s">
        <v>1090</v>
      </c>
      <c r="W54" s="883" t="s">
        <v>1379</v>
      </c>
      <c r="X54" s="883" t="s">
        <v>1380</v>
      </c>
      <c r="Y54" s="883" t="s">
        <v>1381</v>
      </c>
      <c r="Z54" s="883" t="s">
        <v>1382</v>
      </c>
      <c r="AA54" s="867"/>
    </row>
    <row r="55" spans="1:27" ht="31.5" customHeight="1">
      <c r="A55" s="867"/>
      <c r="B55" s="83">
        <v>335</v>
      </c>
      <c r="C55" s="892" t="s">
        <v>3322</v>
      </c>
      <c r="D55" s="164" t="s">
        <v>3323</v>
      </c>
      <c r="E55" s="138" t="s">
        <v>1091</v>
      </c>
      <c r="F55" s="138" t="s">
        <v>1092</v>
      </c>
      <c r="G55" s="138" t="s">
        <v>1093</v>
      </c>
      <c r="H55" s="138" t="s">
        <v>1383</v>
      </c>
      <c r="I55" s="138" t="s">
        <v>1096</v>
      </c>
      <c r="J55" s="138" t="s">
        <v>1097</v>
      </c>
      <c r="K55" s="138" t="s">
        <v>1098</v>
      </c>
      <c r="L55" s="138" t="s">
        <v>1099</v>
      </c>
      <c r="M55" s="138" t="s">
        <v>1100</v>
      </c>
      <c r="N55" s="138" t="s">
        <v>1384</v>
      </c>
      <c r="O55" s="138" t="s">
        <v>1101</v>
      </c>
      <c r="P55" s="138" t="s">
        <v>1102</v>
      </c>
      <c r="Q55" s="138" t="s">
        <v>1103</v>
      </c>
      <c r="R55" s="138" t="s">
        <v>1104</v>
      </c>
      <c r="S55" s="138" t="s">
        <v>1105</v>
      </c>
      <c r="T55" s="138" t="s">
        <v>1106</v>
      </c>
      <c r="U55" s="138" t="s">
        <v>1107</v>
      </c>
      <c r="V55" s="138" t="s">
        <v>1108</v>
      </c>
      <c r="W55" s="138" t="s">
        <v>1385</v>
      </c>
      <c r="X55" s="138" t="s">
        <v>1386</v>
      </c>
      <c r="Y55" s="138" t="s">
        <v>1387</v>
      </c>
      <c r="Z55" s="138" t="s">
        <v>1388</v>
      </c>
      <c r="AA55" s="867"/>
    </row>
    <row r="56" spans="1:27" ht="38.25">
      <c r="A56" s="867"/>
      <c r="B56" s="866" t="s">
        <v>3324</v>
      </c>
      <c r="C56" s="893" t="s">
        <v>2910</v>
      </c>
      <c r="D56" s="155" t="s">
        <v>3325</v>
      </c>
      <c r="E56" s="894" t="s">
        <v>1109</v>
      </c>
      <c r="F56" s="895" t="s">
        <v>1110</v>
      </c>
      <c r="G56" s="896"/>
      <c r="H56" s="896"/>
      <c r="I56" s="895" t="s">
        <v>1114</v>
      </c>
      <c r="J56" s="896"/>
      <c r="K56" s="896"/>
      <c r="L56" s="896"/>
      <c r="M56" s="896"/>
      <c r="N56" s="896"/>
      <c r="O56" s="872" t="s">
        <v>1119</v>
      </c>
      <c r="P56" s="896"/>
      <c r="Q56" s="897" t="s">
        <v>1121</v>
      </c>
      <c r="R56" s="897" t="s">
        <v>1122</v>
      </c>
      <c r="S56" s="872" t="s">
        <v>1123</v>
      </c>
      <c r="T56" s="896"/>
      <c r="U56" s="896"/>
      <c r="V56" s="896"/>
      <c r="W56" s="896"/>
      <c r="X56" s="896"/>
      <c r="Y56" s="872" t="s">
        <v>1389</v>
      </c>
      <c r="Z56" s="872" t="s">
        <v>1390</v>
      </c>
      <c r="AA56" s="867"/>
    </row>
    <row r="57" spans="1:27" ht="12.95" customHeight="1">
      <c r="A57" s="867"/>
      <c r="B57" s="863" t="s">
        <v>3326</v>
      </c>
      <c r="C57" s="898" t="s">
        <v>2713</v>
      </c>
      <c r="D57" s="253" t="s">
        <v>2714</v>
      </c>
      <c r="E57" s="897" t="s">
        <v>1391</v>
      </c>
      <c r="F57" s="872" t="s">
        <v>1392</v>
      </c>
      <c r="G57" s="896"/>
      <c r="H57" s="896"/>
      <c r="I57" s="872" t="s">
        <v>1393</v>
      </c>
      <c r="J57" s="896"/>
      <c r="K57" s="896"/>
      <c r="L57" s="896"/>
      <c r="M57" s="896"/>
      <c r="N57" s="896"/>
      <c r="O57" s="872" t="s">
        <v>1394</v>
      </c>
      <c r="P57" s="896"/>
      <c r="Q57" s="897" t="s">
        <v>1395</v>
      </c>
      <c r="R57" s="897" t="s">
        <v>1396</v>
      </c>
      <c r="S57" s="872" t="s">
        <v>1397</v>
      </c>
      <c r="T57" s="896"/>
      <c r="U57" s="896"/>
      <c r="V57" s="896"/>
      <c r="W57" s="896"/>
      <c r="X57" s="896"/>
      <c r="Y57" s="872" t="s">
        <v>1398</v>
      </c>
      <c r="Z57" s="872" t="s">
        <v>1399</v>
      </c>
      <c r="AA57" s="867"/>
    </row>
    <row r="58" spans="1:27" ht="12.95" customHeight="1">
      <c r="A58" s="867"/>
      <c r="B58" s="863" t="s">
        <v>2563</v>
      </c>
      <c r="C58" s="898" t="s">
        <v>2715</v>
      </c>
      <c r="D58" s="253" t="s">
        <v>2716</v>
      </c>
      <c r="E58" s="897" t="s">
        <v>1400</v>
      </c>
      <c r="F58" s="872" t="s">
        <v>1401</v>
      </c>
      <c r="G58" s="896"/>
      <c r="H58" s="896"/>
      <c r="I58" s="872" t="s">
        <v>1402</v>
      </c>
      <c r="J58" s="896"/>
      <c r="K58" s="896"/>
      <c r="L58" s="896"/>
      <c r="M58" s="896"/>
      <c r="N58" s="896"/>
      <c r="O58" s="872" t="s">
        <v>1403</v>
      </c>
      <c r="P58" s="896"/>
      <c r="Q58" s="897" t="s">
        <v>1404</v>
      </c>
      <c r="R58" s="897" t="s">
        <v>1405</v>
      </c>
      <c r="S58" s="872" t="s">
        <v>1406</v>
      </c>
      <c r="T58" s="896"/>
      <c r="U58" s="896"/>
      <c r="V58" s="896"/>
      <c r="W58" s="896"/>
      <c r="X58" s="896"/>
      <c r="Y58" s="872" t="s">
        <v>1407</v>
      </c>
      <c r="Z58" s="872" t="s">
        <v>1408</v>
      </c>
      <c r="AA58" s="867"/>
    </row>
    <row r="59" spans="1:27" ht="12.95" customHeight="1">
      <c r="A59" s="867"/>
      <c r="B59" s="866" t="s">
        <v>2565</v>
      </c>
      <c r="C59" s="898" t="s">
        <v>2717</v>
      </c>
      <c r="D59" s="253" t="s">
        <v>2707</v>
      </c>
      <c r="E59" s="897" t="s">
        <v>1409</v>
      </c>
      <c r="F59" s="872" t="s">
        <v>1410</v>
      </c>
      <c r="G59" s="896"/>
      <c r="H59" s="896"/>
      <c r="I59" s="872" t="s">
        <v>1411</v>
      </c>
      <c r="J59" s="896"/>
      <c r="K59" s="896"/>
      <c r="L59" s="896"/>
      <c r="M59" s="896"/>
      <c r="N59" s="896"/>
      <c r="O59" s="872" t="s">
        <v>1412</v>
      </c>
      <c r="P59" s="896"/>
      <c r="Q59" s="897" t="s">
        <v>1413</v>
      </c>
      <c r="R59" s="897" t="s">
        <v>1414</v>
      </c>
      <c r="S59" s="872" t="s">
        <v>1415</v>
      </c>
      <c r="T59" s="896"/>
      <c r="U59" s="896"/>
      <c r="V59" s="896"/>
      <c r="W59" s="896"/>
      <c r="X59" s="896"/>
      <c r="Y59" s="872" t="s">
        <v>1416</v>
      </c>
      <c r="Z59" s="872" t="s">
        <v>1417</v>
      </c>
      <c r="AA59" s="867"/>
    </row>
    <row r="60" spans="1:27" ht="12.95" customHeight="1">
      <c r="A60" s="867"/>
      <c r="B60" s="863" t="s">
        <v>2568</v>
      </c>
      <c r="C60" s="898" t="s">
        <v>2718</v>
      </c>
      <c r="D60" s="253" t="s">
        <v>2709</v>
      </c>
      <c r="E60" s="897" t="s">
        <v>1418</v>
      </c>
      <c r="F60" s="872" t="s">
        <v>1419</v>
      </c>
      <c r="G60" s="896"/>
      <c r="H60" s="896"/>
      <c r="I60" s="872" t="s">
        <v>1420</v>
      </c>
      <c r="J60" s="896"/>
      <c r="K60" s="896"/>
      <c r="L60" s="896"/>
      <c r="M60" s="896"/>
      <c r="N60" s="896"/>
      <c r="O60" s="872" t="s">
        <v>1421</v>
      </c>
      <c r="P60" s="896"/>
      <c r="Q60" s="897" t="s">
        <v>1422</v>
      </c>
      <c r="R60" s="897" t="s">
        <v>1423</v>
      </c>
      <c r="S60" s="872" t="s">
        <v>1424</v>
      </c>
      <c r="T60" s="896"/>
      <c r="U60" s="896"/>
      <c r="V60" s="896"/>
      <c r="W60" s="896"/>
      <c r="X60" s="896"/>
      <c r="Y60" s="872" t="s">
        <v>1425</v>
      </c>
      <c r="Z60" s="872" t="s">
        <v>1426</v>
      </c>
      <c r="AA60" s="867"/>
    </row>
    <row r="61" spans="1:27" ht="12.95" customHeight="1">
      <c r="A61" s="867"/>
      <c r="B61" s="863" t="s">
        <v>2570</v>
      </c>
      <c r="C61" s="898" t="s">
        <v>2719</v>
      </c>
      <c r="D61" s="253" t="s">
        <v>2711</v>
      </c>
      <c r="E61" s="897" t="s">
        <v>1427</v>
      </c>
      <c r="F61" s="872" t="s">
        <v>1428</v>
      </c>
      <c r="G61" s="896"/>
      <c r="H61" s="896"/>
      <c r="I61" s="872" t="s">
        <v>1429</v>
      </c>
      <c r="J61" s="896"/>
      <c r="K61" s="896"/>
      <c r="L61" s="896"/>
      <c r="M61" s="896"/>
      <c r="N61" s="896"/>
      <c r="O61" s="872" t="s">
        <v>1430</v>
      </c>
      <c r="P61" s="896"/>
      <c r="Q61" s="897" t="s">
        <v>1431</v>
      </c>
      <c r="R61" s="897" t="s">
        <v>1432</v>
      </c>
      <c r="S61" s="872" t="s">
        <v>1433</v>
      </c>
      <c r="T61" s="896"/>
      <c r="U61" s="896"/>
      <c r="V61" s="896"/>
      <c r="W61" s="896"/>
      <c r="X61" s="896"/>
      <c r="Y61" s="872" t="s">
        <v>1434</v>
      </c>
      <c r="Z61" s="872" t="s">
        <v>1435</v>
      </c>
      <c r="AA61" s="867"/>
    </row>
    <row r="62" spans="1:27" ht="12.95" customHeight="1">
      <c r="A62" s="867"/>
      <c r="B62" s="866" t="s">
        <v>2573</v>
      </c>
      <c r="C62" s="898" t="s">
        <v>2721</v>
      </c>
      <c r="D62" s="253" t="s">
        <v>2722</v>
      </c>
      <c r="E62" s="897" t="s">
        <v>1436</v>
      </c>
      <c r="F62" s="872" t="s">
        <v>1437</v>
      </c>
      <c r="G62" s="896"/>
      <c r="H62" s="896"/>
      <c r="I62" s="872" t="s">
        <v>1438</v>
      </c>
      <c r="J62" s="896"/>
      <c r="K62" s="896"/>
      <c r="L62" s="896"/>
      <c r="M62" s="896"/>
      <c r="N62" s="896"/>
      <c r="O62" s="872" t="s">
        <v>1439</v>
      </c>
      <c r="P62" s="896"/>
      <c r="Q62" s="897" t="s">
        <v>1440</v>
      </c>
      <c r="R62" s="897" t="s">
        <v>1441</v>
      </c>
      <c r="S62" s="872" t="s">
        <v>1442</v>
      </c>
      <c r="T62" s="896"/>
      <c r="U62" s="896"/>
      <c r="V62" s="896"/>
      <c r="W62" s="896"/>
      <c r="X62" s="896"/>
      <c r="Y62" s="872" t="s">
        <v>1443</v>
      </c>
      <c r="Z62" s="872" t="s">
        <v>1444</v>
      </c>
      <c r="AA62" s="867"/>
    </row>
    <row r="63" spans="1:27" ht="38.25">
      <c r="A63" s="867"/>
      <c r="B63" s="863" t="s">
        <v>2576</v>
      </c>
      <c r="C63" s="899" t="s">
        <v>2914</v>
      </c>
      <c r="D63" s="155" t="s">
        <v>3327</v>
      </c>
      <c r="E63" s="900" t="s">
        <v>1445</v>
      </c>
      <c r="F63" s="895" t="s">
        <v>1446</v>
      </c>
      <c r="G63" s="896"/>
      <c r="H63" s="896"/>
      <c r="I63" s="895" t="s">
        <v>1447</v>
      </c>
      <c r="J63" s="896"/>
      <c r="K63" s="896"/>
      <c r="L63" s="896"/>
      <c r="M63" s="896"/>
      <c r="N63" s="896"/>
      <c r="O63" s="872" t="s">
        <v>1448</v>
      </c>
      <c r="P63" s="896"/>
      <c r="Q63" s="872" t="s">
        <v>1449</v>
      </c>
      <c r="R63" s="872" t="s">
        <v>1450</v>
      </c>
      <c r="S63" s="872" t="s">
        <v>1451</v>
      </c>
      <c r="T63" s="896"/>
      <c r="U63" s="896"/>
      <c r="V63" s="896"/>
      <c r="W63" s="896"/>
      <c r="X63" s="896"/>
      <c r="Y63" s="872" t="s">
        <v>1452</v>
      </c>
      <c r="Z63" s="872" t="s">
        <v>1453</v>
      </c>
      <c r="AA63" s="867"/>
    </row>
    <row r="64" spans="1:27" ht="12.95" customHeight="1">
      <c r="A64" s="867"/>
      <c r="B64" s="863" t="s">
        <v>2579</v>
      </c>
      <c r="C64" s="898" t="s">
        <v>2713</v>
      </c>
      <c r="D64" s="253" t="s">
        <v>2714</v>
      </c>
      <c r="E64" s="897" t="s">
        <v>1454</v>
      </c>
      <c r="F64" s="872" t="s">
        <v>1455</v>
      </c>
      <c r="G64" s="896"/>
      <c r="H64" s="896"/>
      <c r="I64" s="872" t="s">
        <v>1456</v>
      </c>
      <c r="J64" s="896"/>
      <c r="K64" s="896"/>
      <c r="L64" s="896"/>
      <c r="M64" s="896"/>
      <c r="N64" s="896"/>
      <c r="O64" s="872" t="s">
        <v>1457</v>
      </c>
      <c r="P64" s="896"/>
      <c r="Q64" s="897" t="s">
        <v>1458</v>
      </c>
      <c r="R64" s="897" t="s">
        <v>1459</v>
      </c>
      <c r="S64" s="872" t="s">
        <v>1460</v>
      </c>
      <c r="T64" s="896"/>
      <c r="U64" s="896"/>
      <c r="V64" s="896"/>
      <c r="W64" s="896"/>
      <c r="X64" s="896"/>
      <c r="Y64" s="872" t="s">
        <v>1461</v>
      </c>
      <c r="Z64" s="872" t="s">
        <v>1462</v>
      </c>
      <c r="AA64" s="867"/>
    </row>
    <row r="65" spans="1:27" ht="12.95" customHeight="1">
      <c r="A65" s="867"/>
      <c r="B65" s="866" t="s">
        <v>2585</v>
      </c>
      <c r="C65" s="898" t="s">
        <v>2715</v>
      </c>
      <c r="D65" s="253" t="s">
        <v>2716</v>
      </c>
      <c r="E65" s="897" t="s">
        <v>1463</v>
      </c>
      <c r="F65" s="872" t="s">
        <v>1464</v>
      </c>
      <c r="G65" s="896"/>
      <c r="H65" s="896"/>
      <c r="I65" s="872" t="s">
        <v>1465</v>
      </c>
      <c r="J65" s="896"/>
      <c r="K65" s="896"/>
      <c r="L65" s="896"/>
      <c r="M65" s="896"/>
      <c r="N65" s="896"/>
      <c r="O65" s="872" t="s">
        <v>1466</v>
      </c>
      <c r="P65" s="896"/>
      <c r="Q65" s="897" t="s">
        <v>1467</v>
      </c>
      <c r="R65" s="897" t="s">
        <v>1468</v>
      </c>
      <c r="S65" s="872" t="s">
        <v>1469</v>
      </c>
      <c r="T65" s="896"/>
      <c r="U65" s="896"/>
      <c r="V65" s="896"/>
      <c r="W65" s="896"/>
      <c r="X65" s="896"/>
      <c r="Y65" s="872" t="s">
        <v>1470</v>
      </c>
      <c r="Z65" s="872" t="s">
        <v>1471</v>
      </c>
      <c r="AA65" s="867"/>
    </row>
    <row r="66" spans="1:27" ht="12.95" customHeight="1">
      <c r="A66" s="867"/>
      <c r="B66" s="863" t="s">
        <v>3328</v>
      </c>
      <c r="C66" s="898" t="s">
        <v>2717</v>
      </c>
      <c r="D66" s="253" t="s">
        <v>2707</v>
      </c>
      <c r="E66" s="897" t="s">
        <v>1472</v>
      </c>
      <c r="F66" s="872" t="s">
        <v>1473</v>
      </c>
      <c r="G66" s="896"/>
      <c r="H66" s="896"/>
      <c r="I66" s="872" t="s">
        <v>1474</v>
      </c>
      <c r="J66" s="896"/>
      <c r="K66" s="896"/>
      <c r="L66" s="896"/>
      <c r="M66" s="896"/>
      <c r="N66" s="896"/>
      <c r="O66" s="872" t="s">
        <v>1475</v>
      </c>
      <c r="P66" s="896"/>
      <c r="Q66" s="897" t="s">
        <v>1476</v>
      </c>
      <c r="R66" s="897" t="s">
        <v>1477</v>
      </c>
      <c r="S66" s="872" t="s">
        <v>1478</v>
      </c>
      <c r="T66" s="896"/>
      <c r="U66" s="896"/>
      <c r="V66" s="896"/>
      <c r="W66" s="896"/>
      <c r="X66" s="896"/>
      <c r="Y66" s="872" t="s">
        <v>1479</v>
      </c>
      <c r="Z66" s="872" t="s">
        <v>1480</v>
      </c>
      <c r="AA66" s="867"/>
    </row>
    <row r="67" spans="1:27" ht="12.95" customHeight="1">
      <c r="A67" s="867"/>
      <c r="B67" s="863" t="s">
        <v>2590</v>
      </c>
      <c r="C67" s="898" t="s">
        <v>2718</v>
      </c>
      <c r="D67" s="253" t="s">
        <v>2709</v>
      </c>
      <c r="E67" s="897" t="s">
        <v>1481</v>
      </c>
      <c r="F67" s="872" t="s">
        <v>1482</v>
      </c>
      <c r="G67" s="896"/>
      <c r="H67" s="896"/>
      <c r="I67" s="872" t="s">
        <v>1483</v>
      </c>
      <c r="J67" s="896"/>
      <c r="K67" s="896"/>
      <c r="L67" s="896"/>
      <c r="M67" s="896"/>
      <c r="N67" s="896"/>
      <c r="O67" s="872" t="s">
        <v>1484</v>
      </c>
      <c r="P67" s="896"/>
      <c r="Q67" s="897" t="s">
        <v>1485</v>
      </c>
      <c r="R67" s="897" t="s">
        <v>1486</v>
      </c>
      <c r="S67" s="872" t="s">
        <v>1487</v>
      </c>
      <c r="T67" s="896"/>
      <c r="U67" s="896"/>
      <c r="V67" s="896"/>
      <c r="W67" s="896"/>
      <c r="X67" s="896"/>
      <c r="Y67" s="872" t="s">
        <v>1488</v>
      </c>
      <c r="Z67" s="872" t="s">
        <v>1489</v>
      </c>
      <c r="AA67" s="867"/>
    </row>
    <row r="68" spans="1:27" ht="12.95" customHeight="1">
      <c r="A68" s="867"/>
      <c r="B68" s="866" t="s">
        <v>2592</v>
      </c>
      <c r="C68" s="898" t="s">
        <v>2719</v>
      </c>
      <c r="D68" s="253" t="s">
        <v>2711</v>
      </c>
      <c r="E68" s="897" t="s">
        <v>1490</v>
      </c>
      <c r="F68" s="872" t="s">
        <v>1491</v>
      </c>
      <c r="G68" s="896"/>
      <c r="H68" s="896"/>
      <c r="I68" s="872" t="s">
        <v>1492</v>
      </c>
      <c r="J68" s="896"/>
      <c r="K68" s="896"/>
      <c r="L68" s="896"/>
      <c r="M68" s="896"/>
      <c r="N68" s="896"/>
      <c r="O68" s="872" t="s">
        <v>1493</v>
      </c>
      <c r="P68" s="896"/>
      <c r="Q68" s="897" t="s">
        <v>1494</v>
      </c>
      <c r="R68" s="897" t="s">
        <v>1495</v>
      </c>
      <c r="S68" s="872" t="s">
        <v>1496</v>
      </c>
      <c r="T68" s="896"/>
      <c r="U68" s="896"/>
      <c r="V68" s="896"/>
      <c r="W68" s="896"/>
      <c r="X68" s="896"/>
      <c r="Y68" s="872" t="s">
        <v>1497</v>
      </c>
      <c r="Z68" s="872" t="s">
        <v>1498</v>
      </c>
      <c r="AA68" s="867"/>
    </row>
    <row r="69" spans="1:27" ht="12.95" customHeight="1">
      <c r="A69" s="867"/>
      <c r="B69" s="863" t="s">
        <v>3329</v>
      </c>
      <c r="C69" s="898" t="s">
        <v>2721</v>
      </c>
      <c r="D69" s="253" t="s">
        <v>2722</v>
      </c>
      <c r="E69" s="897" t="s">
        <v>1499</v>
      </c>
      <c r="F69" s="872" t="s">
        <v>1500</v>
      </c>
      <c r="G69" s="896"/>
      <c r="H69" s="896"/>
      <c r="I69" s="872" t="s">
        <v>1501</v>
      </c>
      <c r="J69" s="896"/>
      <c r="K69" s="896"/>
      <c r="L69" s="896"/>
      <c r="M69" s="896"/>
      <c r="N69" s="896"/>
      <c r="O69" s="872" t="s">
        <v>1502</v>
      </c>
      <c r="P69" s="896"/>
      <c r="Q69" s="897" t="s">
        <v>1503</v>
      </c>
      <c r="R69" s="897" t="s">
        <v>1504</v>
      </c>
      <c r="S69" s="872" t="s">
        <v>1505</v>
      </c>
      <c r="T69" s="896"/>
      <c r="U69" s="896"/>
      <c r="V69" s="896"/>
      <c r="W69" s="896"/>
      <c r="X69" s="896"/>
      <c r="Y69" s="872" t="s">
        <v>1506</v>
      </c>
      <c r="Z69" s="872" t="s">
        <v>1507</v>
      </c>
      <c r="AA69" s="867"/>
    </row>
    <row r="70" spans="1:27" ht="28.5" customHeight="1">
      <c r="A70" s="867"/>
      <c r="B70" s="863" t="s">
        <v>3330</v>
      </c>
      <c r="C70" s="901" t="s">
        <v>2916</v>
      </c>
      <c r="D70" s="155" t="s">
        <v>3331</v>
      </c>
      <c r="E70" s="874" t="s">
        <v>1508</v>
      </c>
      <c r="F70" s="874" t="s">
        <v>1509</v>
      </c>
      <c r="G70" s="902"/>
      <c r="H70" s="902"/>
      <c r="I70" s="874" t="s">
        <v>1510</v>
      </c>
      <c r="J70" s="902"/>
      <c r="K70" s="902"/>
      <c r="L70" s="902"/>
      <c r="M70" s="902"/>
      <c r="N70" s="902"/>
      <c r="O70" s="874" t="s">
        <v>1511</v>
      </c>
      <c r="P70" s="902"/>
      <c r="Q70" s="874" t="s">
        <v>1512</v>
      </c>
      <c r="R70" s="874" t="s">
        <v>1513</v>
      </c>
      <c r="S70" s="874" t="s">
        <v>1514</v>
      </c>
      <c r="T70" s="902"/>
      <c r="U70" s="902"/>
      <c r="V70" s="902"/>
      <c r="W70" s="902"/>
      <c r="X70" s="902"/>
      <c r="Y70" s="874" t="s">
        <v>1515</v>
      </c>
      <c r="Z70" s="874" t="s">
        <v>1516</v>
      </c>
      <c r="AA70" s="867"/>
    </row>
    <row r="71" spans="1:27" ht="12.95" customHeight="1">
      <c r="A71" s="867"/>
      <c r="B71" s="866" t="s">
        <v>3332</v>
      </c>
      <c r="C71" s="871" t="s">
        <v>2713</v>
      </c>
      <c r="D71" s="253" t="s">
        <v>2714</v>
      </c>
      <c r="E71" s="897" t="s">
        <v>1517</v>
      </c>
      <c r="F71" s="872" t="s">
        <v>1518</v>
      </c>
      <c r="G71" s="896"/>
      <c r="H71" s="896"/>
      <c r="I71" s="872" t="s">
        <v>1519</v>
      </c>
      <c r="J71" s="896"/>
      <c r="K71" s="896"/>
      <c r="L71" s="896"/>
      <c r="M71" s="896"/>
      <c r="N71" s="896"/>
      <c r="O71" s="872" t="s">
        <v>1520</v>
      </c>
      <c r="P71" s="896"/>
      <c r="Q71" s="872" t="s">
        <v>1521</v>
      </c>
      <c r="R71" s="872" t="s">
        <v>1522</v>
      </c>
      <c r="S71" s="872" t="s">
        <v>1523</v>
      </c>
      <c r="T71" s="896"/>
      <c r="U71" s="896"/>
      <c r="V71" s="896"/>
      <c r="W71" s="896"/>
      <c r="X71" s="896"/>
      <c r="Y71" s="872" t="s">
        <v>1524</v>
      </c>
      <c r="Z71" s="872" t="s">
        <v>1525</v>
      </c>
      <c r="AA71" s="867"/>
    </row>
    <row r="72" spans="1:27" ht="12.95" customHeight="1">
      <c r="A72" s="867"/>
      <c r="B72" s="863" t="s">
        <v>3333</v>
      </c>
      <c r="C72" s="898" t="s">
        <v>2715</v>
      </c>
      <c r="D72" s="253" t="s">
        <v>2716</v>
      </c>
      <c r="E72" s="897" t="s">
        <v>1526</v>
      </c>
      <c r="F72" s="872" t="s">
        <v>1527</v>
      </c>
      <c r="G72" s="896"/>
      <c r="H72" s="896"/>
      <c r="I72" s="872" t="s">
        <v>1528</v>
      </c>
      <c r="J72" s="896"/>
      <c r="K72" s="896"/>
      <c r="L72" s="896"/>
      <c r="M72" s="896"/>
      <c r="N72" s="896"/>
      <c r="O72" s="872" t="s">
        <v>1529</v>
      </c>
      <c r="P72" s="896"/>
      <c r="Q72" s="897" t="s">
        <v>1530</v>
      </c>
      <c r="R72" s="897" t="s">
        <v>1531</v>
      </c>
      <c r="S72" s="872" t="s">
        <v>1532</v>
      </c>
      <c r="T72" s="896"/>
      <c r="U72" s="896"/>
      <c r="V72" s="896"/>
      <c r="W72" s="896"/>
      <c r="X72" s="896"/>
      <c r="Y72" s="872" t="s">
        <v>1533</v>
      </c>
      <c r="Z72" s="872" t="s">
        <v>1534</v>
      </c>
      <c r="AA72" s="867"/>
    </row>
    <row r="73" spans="1:27" ht="12.95" customHeight="1">
      <c r="A73" s="867"/>
      <c r="B73" s="863" t="s">
        <v>2599</v>
      </c>
      <c r="C73" s="898" t="s">
        <v>2717</v>
      </c>
      <c r="D73" s="253" t="s">
        <v>2707</v>
      </c>
      <c r="E73" s="897" t="s">
        <v>1535</v>
      </c>
      <c r="F73" s="872" t="s">
        <v>1536</v>
      </c>
      <c r="G73" s="896"/>
      <c r="H73" s="896"/>
      <c r="I73" s="872" t="s">
        <v>1537</v>
      </c>
      <c r="J73" s="896"/>
      <c r="K73" s="896"/>
      <c r="L73" s="896"/>
      <c r="M73" s="896"/>
      <c r="N73" s="896"/>
      <c r="O73" s="872" t="s">
        <v>1538</v>
      </c>
      <c r="P73" s="896"/>
      <c r="Q73" s="897" t="s">
        <v>1539</v>
      </c>
      <c r="R73" s="897" t="s">
        <v>1540</v>
      </c>
      <c r="S73" s="872" t="s">
        <v>1541</v>
      </c>
      <c r="T73" s="896"/>
      <c r="U73" s="896"/>
      <c r="V73" s="896"/>
      <c r="W73" s="896"/>
      <c r="X73" s="896"/>
      <c r="Y73" s="872" t="s">
        <v>1542</v>
      </c>
      <c r="Z73" s="872" t="s">
        <v>1543</v>
      </c>
      <c r="AA73" s="867"/>
    </row>
    <row r="74" spans="1:27" ht="12.95" customHeight="1">
      <c r="A74" s="867"/>
      <c r="B74" s="866" t="s">
        <v>2602</v>
      </c>
      <c r="C74" s="898" t="s">
        <v>2718</v>
      </c>
      <c r="D74" s="253" t="s">
        <v>2709</v>
      </c>
      <c r="E74" s="897" t="s">
        <v>1544</v>
      </c>
      <c r="F74" s="872" t="s">
        <v>1545</v>
      </c>
      <c r="G74" s="896"/>
      <c r="H74" s="896"/>
      <c r="I74" s="872" t="s">
        <v>1546</v>
      </c>
      <c r="J74" s="896"/>
      <c r="K74" s="896"/>
      <c r="L74" s="896"/>
      <c r="M74" s="896"/>
      <c r="N74" s="896"/>
      <c r="O74" s="872" t="s">
        <v>1547</v>
      </c>
      <c r="P74" s="896"/>
      <c r="Q74" s="897" t="s">
        <v>1548</v>
      </c>
      <c r="R74" s="897" t="s">
        <v>1549</v>
      </c>
      <c r="S74" s="872" t="s">
        <v>1550</v>
      </c>
      <c r="T74" s="896"/>
      <c r="U74" s="896"/>
      <c r="V74" s="896"/>
      <c r="W74" s="896"/>
      <c r="X74" s="896"/>
      <c r="Y74" s="872" t="s">
        <v>1551</v>
      </c>
      <c r="Z74" s="872" t="s">
        <v>1552</v>
      </c>
      <c r="AA74" s="867"/>
    </row>
    <row r="75" spans="1:27" ht="12.95" customHeight="1">
      <c r="A75" s="867"/>
      <c r="B75" s="863" t="s">
        <v>2605</v>
      </c>
      <c r="C75" s="898" t="s">
        <v>2719</v>
      </c>
      <c r="D75" s="253" t="s">
        <v>2711</v>
      </c>
      <c r="E75" s="897" t="s">
        <v>1553</v>
      </c>
      <c r="F75" s="872" t="s">
        <v>1554</v>
      </c>
      <c r="G75" s="896"/>
      <c r="H75" s="896"/>
      <c r="I75" s="872" t="s">
        <v>1555</v>
      </c>
      <c r="J75" s="896"/>
      <c r="K75" s="896"/>
      <c r="L75" s="896"/>
      <c r="M75" s="896"/>
      <c r="N75" s="896"/>
      <c r="O75" s="872" t="s">
        <v>1556</v>
      </c>
      <c r="P75" s="896"/>
      <c r="Q75" s="897" t="s">
        <v>1557</v>
      </c>
      <c r="R75" s="897" t="s">
        <v>1558</v>
      </c>
      <c r="S75" s="872" t="s">
        <v>1559</v>
      </c>
      <c r="T75" s="896"/>
      <c r="U75" s="896"/>
      <c r="V75" s="896"/>
      <c r="W75" s="896"/>
      <c r="X75" s="896"/>
      <c r="Y75" s="872" t="s">
        <v>1560</v>
      </c>
      <c r="Z75" s="872" t="s">
        <v>1561</v>
      </c>
      <c r="AA75" s="867"/>
    </row>
    <row r="76" spans="1:27" ht="12.95" customHeight="1">
      <c r="A76" s="867"/>
      <c r="B76" s="863" t="s">
        <v>2607</v>
      </c>
      <c r="C76" s="898" t="s">
        <v>2721</v>
      </c>
      <c r="D76" s="903" t="s">
        <v>2722</v>
      </c>
      <c r="E76" s="897" t="s">
        <v>1562</v>
      </c>
      <c r="F76" s="872" t="s">
        <v>1563</v>
      </c>
      <c r="G76" s="896"/>
      <c r="H76" s="896"/>
      <c r="I76" s="872" t="s">
        <v>1564</v>
      </c>
      <c r="J76" s="896"/>
      <c r="K76" s="896"/>
      <c r="L76" s="896"/>
      <c r="M76" s="896"/>
      <c r="N76" s="896"/>
      <c r="O76" s="872" t="s">
        <v>1565</v>
      </c>
      <c r="P76" s="896"/>
      <c r="Q76" s="897" t="s">
        <v>1566</v>
      </c>
      <c r="R76" s="897" t="s">
        <v>1567</v>
      </c>
      <c r="S76" s="872" t="s">
        <v>1568</v>
      </c>
      <c r="T76" s="896"/>
      <c r="U76" s="896"/>
      <c r="V76" s="896"/>
      <c r="W76" s="896"/>
      <c r="X76" s="896"/>
      <c r="Y76" s="872" t="s">
        <v>1569</v>
      </c>
      <c r="Z76" s="872" t="s">
        <v>1570</v>
      </c>
      <c r="AA76" s="867"/>
    </row>
    <row r="77" spans="1:27" ht="12.95" customHeight="1">
      <c r="A77" s="867"/>
      <c r="B77" s="866" t="s">
        <v>2609</v>
      </c>
      <c r="C77" s="882" t="s">
        <v>3265</v>
      </c>
      <c r="D77" s="904" t="s">
        <v>3321</v>
      </c>
      <c r="E77" s="891" t="s">
        <v>1571</v>
      </c>
      <c r="F77" s="891" t="s">
        <v>1572</v>
      </c>
      <c r="G77" s="905"/>
      <c r="H77" s="905"/>
      <c r="I77" s="891" t="s">
        <v>1573</v>
      </c>
      <c r="J77" s="905"/>
      <c r="K77" s="905"/>
      <c r="L77" s="905"/>
      <c r="M77" s="905"/>
      <c r="N77" s="905"/>
      <c r="O77" s="883" t="s">
        <v>1574</v>
      </c>
      <c r="P77" s="905"/>
      <c r="Q77" s="891" t="s">
        <v>1575</v>
      </c>
      <c r="R77" s="891" t="s">
        <v>1576</v>
      </c>
      <c r="S77" s="891" t="s">
        <v>1577</v>
      </c>
      <c r="T77" s="905"/>
      <c r="U77" s="905"/>
      <c r="V77" s="905"/>
      <c r="W77" s="905"/>
      <c r="X77" s="905"/>
      <c r="Y77" s="891" t="s">
        <v>1578</v>
      </c>
      <c r="Z77" s="891" t="s">
        <v>1579</v>
      </c>
      <c r="AA77" s="867"/>
    </row>
    <row r="78" spans="1:27">
      <c r="A78" s="867"/>
      <c r="AA78" s="867"/>
    </row>
  </sheetData>
  <mergeCells count="10">
    <mergeCell ref="Y3:Z3"/>
    <mergeCell ref="D3:D7"/>
    <mergeCell ref="Q3:X3"/>
    <mergeCell ref="E4:E5"/>
    <mergeCell ref="F4:H4"/>
    <mergeCell ref="I4:P4"/>
    <mergeCell ref="R4:R5"/>
    <mergeCell ref="S4:X4"/>
    <mergeCell ref="E3:P3"/>
    <mergeCell ref="Y4:Z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19" orientation="portrait" cellComments="asDisplayed" r:id="rId1"/>
  <headerFooter>
    <oddHeader>&amp;CHR
PRILOG III.</oddHeader>
    <oddFooter>&amp;C&amp;P</oddFooter>
  </headerFooter>
  <colBreaks count="1" manualBreakCount="1">
    <brk id="16" max="1048575" man="1"/>
  </colBreaks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Y58"/>
  <sheetViews>
    <sheetView showGridLines="0" zoomScaleNormal="100" workbookViewId="0">
      <selection activeCell="F13" sqref="F13"/>
    </sheetView>
  </sheetViews>
  <sheetFormatPr defaultRowHeight="12.75"/>
  <cols>
    <col min="1" max="1" width="2.7109375" style="908" customWidth="1"/>
    <col min="2" max="2" width="4.5703125" style="908" customWidth="1"/>
    <col min="3" max="3" width="48.140625" style="908" customWidth="1"/>
    <col min="4" max="4" width="30.7109375" style="908" customWidth="1"/>
    <col min="5" max="12" width="15.7109375" style="908" customWidth="1"/>
    <col min="13" max="13" width="17" style="908" customWidth="1"/>
    <col min="14" max="22" width="15.7109375" style="908" customWidth="1"/>
    <col min="23" max="16384" width="9.140625" style="908"/>
  </cols>
  <sheetData>
    <row r="1" spans="1:25">
      <c r="A1" s="906"/>
      <c r="B1" s="907" t="s">
        <v>3335</v>
      </c>
      <c r="E1" s="906"/>
      <c r="F1" s="906"/>
      <c r="G1" s="906"/>
      <c r="H1" s="906"/>
      <c r="I1" s="906"/>
      <c r="J1" s="906"/>
      <c r="K1" s="906"/>
      <c r="L1" s="906"/>
      <c r="M1" s="906"/>
      <c r="N1" s="906"/>
      <c r="O1" s="906"/>
      <c r="P1" s="906"/>
      <c r="Q1" s="906"/>
      <c r="R1" s="906"/>
      <c r="S1" s="906"/>
      <c r="T1" s="906"/>
      <c r="U1" s="906"/>
      <c r="V1" s="906"/>
      <c r="W1" s="906"/>
    </row>
    <row r="2" spans="1:25">
      <c r="A2" s="906"/>
      <c r="B2" s="906"/>
      <c r="C2" s="906"/>
      <c r="D2" s="906"/>
      <c r="E2" s="906"/>
      <c r="F2" s="906"/>
      <c r="G2" s="906"/>
      <c r="H2" s="906"/>
      <c r="I2" s="906"/>
      <c r="J2" s="906"/>
      <c r="K2" s="906"/>
      <c r="L2" s="906"/>
      <c r="M2" s="906"/>
      <c r="N2" s="906"/>
      <c r="O2" s="906"/>
      <c r="P2" s="906"/>
      <c r="Q2" s="906"/>
      <c r="R2" s="906"/>
      <c r="S2" s="906"/>
      <c r="T2" s="906"/>
      <c r="U2" s="906"/>
      <c r="V2" s="906"/>
      <c r="W2" s="906"/>
    </row>
    <row r="3" spans="1:25" ht="44.25" customHeight="1">
      <c r="A3" s="906"/>
      <c r="B3" s="909"/>
      <c r="C3" s="910"/>
      <c r="D3" s="1369" t="s">
        <v>2295</v>
      </c>
      <c r="E3" s="1356" t="s">
        <v>3336</v>
      </c>
      <c r="F3" s="1357"/>
      <c r="G3" s="1357"/>
      <c r="H3" s="1357"/>
      <c r="I3" s="1357"/>
      <c r="J3" s="1357"/>
      <c r="K3" s="1357"/>
      <c r="L3" s="1357"/>
      <c r="M3" s="911"/>
      <c r="N3" s="911"/>
      <c r="O3" s="912"/>
      <c r="P3" s="1329" t="s">
        <v>3337</v>
      </c>
      <c r="Q3" s="1330"/>
      <c r="R3" s="1330"/>
      <c r="S3" s="1330"/>
      <c r="T3" s="1331"/>
      <c r="U3" s="1341" t="s">
        <v>3334</v>
      </c>
      <c r="V3" s="1342"/>
      <c r="W3" s="906"/>
    </row>
    <row r="4" spans="1:25" ht="72" customHeight="1">
      <c r="A4" s="906"/>
      <c r="B4" s="913"/>
      <c r="C4" s="914"/>
      <c r="D4" s="1370"/>
      <c r="E4" s="1378"/>
      <c r="F4" s="1356" t="s">
        <v>3338</v>
      </c>
      <c r="G4" s="1357"/>
      <c r="H4" s="1357"/>
      <c r="I4" s="1358"/>
      <c r="J4" s="1356" t="s">
        <v>3339</v>
      </c>
      <c r="K4" s="1357"/>
      <c r="L4" s="1357"/>
      <c r="M4" s="1357"/>
      <c r="N4" s="1357"/>
      <c r="O4" s="1358"/>
      <c r="P4" s="915"/>
      <c r="Q4" s="1279" t="s">
        <v>3340</v>
      </c>
      <c r="R4" s="1372" t="s">
        <v>3341</v>
      </c>
      <c r="S4" s="1373"/>
      <c r="T4" s="1374"/>
      <c r="U4" s="1359" t="s">
        <v>3286</v>
      </c>
      <c r="V4" s="1360"/>
      <c r="W4" s="906"/>
    </row>
    <row r="5" spans="1:25" ht="15" customHeight="1">
      <c r="A5" s="916"/>
      <c r="B5" s="913"/>
      <c r="C5" s="914"/>
      <c r="D5" s="1370"/>
      <c r="E5" s="1378"/>
      <c r="F5" s="917"/>
      <c r="G5" s="1361" t="s">
        <v>3342</v>
      </c>
      <c r="H5" s="1361" t="s">
        <v>3343</v>
      </c>
      <c r="I5" s="1365" t="s">
        <v>3344</v>
      </c>
      <c r="J5" s="917"/>
      <c r="K5" s="1361" t="s">
        <v>3342</v>
      </c>
      <c r="L5" s="1361" t="s">
        <v>3343</v>
      </c>
      <c r="M5" s="1361" t="s">
        <v>3345</v>
      </c>
      <c r="N5" s="1361" t="s">
        <v>3346</v>
      </c>
      <c r="O5" s="1367" t="s">
        <v>3347</v>
      </c>
      <c r="P5" s="918"/>
      <c r="Q5" s="1377"/>
      <c r="R5" s="1375"/>
      <c r="S5" s="1363" t="s">
        <v>3342</v>
      </c>
      <c r="T5" s="1363" t="s">
        <v>3343</v>
      </c>
      <c r="U5" s="1361" t="s">
        <v>3348</v>
      </c>
      <c r="V5" s="1361" t="s">
        <v>3349</v>
      </c>
      <c r="W5" s="916"/>
    </row>
    <row r="6" spans="1:25" ht="124.5" customHeight="1">
      <c r="A6" s="916"/>
      <c r="B6" s="913"/>
      <c r="C6" s="914"/>
      <c r="D6" s="1370"/>
      <c r="E6" s="1379"/>
      <c r="F6" s="919"/>
      <c r="G6" s="1362"/>
      <c r="H6" s="1362"/>
      <c r="I6" s="1366"/>
      <c r="J6" s="919"/>
      <c r="K6" s="1362"/>
      <c r="L6" s="1362"/>
      <c r="M6" s="1362"/>
      <c r="N6" s="1362"/>
      <c r="O6" s="1368"/>
      <c r="P6" s="920"/>
      <c r="Q6" s="1364"/>
      <c r="R6" s="1376"/>
      <c r="S6" s="1364"/>
      <c r="T6" s="1364"/>
      <c r="U6" s="1362"/>
      <c r="V6" s="1362"/>
      <c r="W6" s="916"/>
    </row>
    <row r="7" spans="1:25" ht="15.75" customHeight="1">
      <c r="A7" s="916"/>
      <c r="B7" s="913"/>
      <c r="C7" s="914"/>
      <c r="D7" s="1370"/>
      <c r="E7" s="863" t="s">
        <v>0</v>
      </c>
      <c r="F7" s="863" t="s">
        <v>2300</v>
      </c>
      <c r="G7" s="863" t="s">
        <v>2303</v>
      </c>
      <c r="H7" s="863" t="s">
        <v>2306</v>
      </c>
      <c r="I7" s="866" t="s">
        <v>2309</v>
      </c>
      <c r="J7" s="863" t="s">
        <v>2312</v>
      </c>
      <c r="K7" s="863" t="s">
        <v>2314</v>
      </c>
      <c r="L7" s="921" t="s">
        <v>2317</v>
      </c>
      <c r="M7" s="866" t="s">
        <v>2320</v>
      </c>
      <c r="N7" s="863">
        <v>100</v>
      </c>
      <c r="O7" s="863">
        <v>110</v>
      </c>
      <c r="P7" s="863">
        <v>120</v>
      </c>
      <c r="Q7" s="863">
        <v>130</v>
      </c>
      <c r="R7" s="863">
        <v>140</v>
      </c>
      <c r="S7" s="863">
        <v>150</v>
      </c>
      <c r="T7" s="863">
        <v>160</v>
      </c>
      <c r="U7" s="863">
        <v>170</v>
      </c>
      <c r="V7" s="863">
        <v>180</v>
      </c>
      <c r="W7" s="916"/>
    </row>
    <row r="8" spans="1:25" ht="58.5" customHeight="1">
      <c r="A8" s="916"/>
      <c r="B8" s="913"/>
      <c r="C8" s="914"/>
      <c r="D8" s="1371"/>
      <c r="E8" s="922" t="s">
        <v>3368</v>
      </c>
      <c r="F8" s="922" t="s">
        <v>3369</v>
      </c>
      <c r="G8" s="923" t="s">
        <v>3350</v>
      </c>
      <c r="H8" s="923" t="s">
        <v>3351</v>
      </c>
      <c r="I8" s="923" t="s">
        <v>3352</v>
      </c>
      <c r="J8" s="922" t="s">
        <v>3370</v>
      </c>
      <c r="K8" s="923" t="s">
        <v>3350</v>
      </c>
      <c r="L8" s="923" t="s">
        <v>3351</v>
      </c>
      <c r="M8" s="922" t="s">
        <v>3371</v>
      </c>
      <c r="N8" s="922" t="s">
        <v>3372</v>
      </c>
      <c r="O8" s="923" t="s">
        <v>3353</v>
      </c>
      <c r="P8" s="923" t="s">
        <v>3354</v>
      </c>
      <c r="Q8" s="923" t="s">
        <v>3355</v>
      </c>
      <c r="R8" s="923" t="s">
        <v>3355</v>
      </c>
      <c r="S8" s="923" t="s">
        <v>3356</v>
      </c>
      <c r="T8" s="923" t="s">
        <v>3357</v>
      </c>
      <c r="U8" s="922" t="s">
        <v>3373</v>
      </c>
      <c r="V8" s="922" t="s">
        <v>3373</v>
      </c>
      <c r="W8" s="924"/>
      <c r="X8" s="924"/>
      <c r="Y8" s="924"/>
    </row>
    <row r="9" spans="1:25" ht="12.95" customHeight="1">
      <c r="A9" s="925"/>
      <c r="B9" s="866" t="s">
        <v>0</v>
      </c>
      <c r="C9" s="868" t="s">
        <v>3358</v>
      </c>
      <c r="D9" s="58" t="s">
        <v>2712</v>
      </c>
      <c r="E9" s="428" t="s">
        <v>5</v>
      </c>
      <c r="F9" s="428" t="s">
        <v>6</v>
      </c>
      <c r="G9" s="428" t="s">
        <v>7</v>
      </c>
      <c r="H9" s="152" t="s">
        <v>8</v>
      </c>
      <c r="I9" s="152" t="s">
        <v>9</v>
      </c>
      <c r="J9" s="428" t="s">
        <v>10</v>
      </c>
      <c r="K9" s="428" t="s">
        <v>11</v>
      </c>
      <c r="L9" s="428" t="s">
        <v>12</v>
      </c>
      <c r="M9" s="152" t="s">
        <v>13</v>
      </c>
      <c r="N9" s="152" t="s">
        <v>14</v>
      </c>
      <c r="O9" s="152" t="s">
        <v>15</v>
      </c>
      <c r="P9" s="428" t="s">
        <v>16</v>
      </c>
      <c r="Q9" s="428" t="s">
        <v>17</v>
      </c>
      <c r="R9" s="428" t="s">
        <v>18</v>
      </c>
      <c r="S9" s="428" t="s">
        <v>473</v>
      </c>
      <c r="T9" s="428" t="s">
        <v>474</v>
      </c>
      <c r="U9" s="428" t="s">
        <v>475</v>
      </c>
      <c r="V9" s="428" t="s">
        <v>476</v>
      </c>
      <c r="W9" s="925"/>
    </row>
    <row r="10" spans="1:25" ht="12.95" customHeight="1">
      <c r="A10" s="925"/>
      <c r="B10" s="863" t="s">
        <v>2300</v>
      </c>
      <c r="C10" s="926" t="s">
        <v>2713</v>
      </c>
      <c r="D10" s="253" t="s">
        <v>2714</v>
      </c>
      <c r="E10" s="77" t="s">
        <v>19</v>
      </c>
      <c r="F10" s="77" t="s">
        <v>20</v>
      </c>
      <c r="G10" s="77" t="s">
        <v>21</v>
      </c>
      <c r="H10" s="68" t="s">
        <v>22</v>
      </c>
      <c r="I10" s="68" t="s">
        <v>23</v>
      </c>
      <c r="J10" s="77" t="s">
        <v>24</v>
      </c>
      <c r="K10" s="77" t="s">
        <v>25</v>
      </c>
      <c r="L10" s="77" t="s">
        <v>26</v>
      </c>
      <c r="M10" s="68" t="s">
        <v>27</v>
      </c>
      <c r="N10" s="68" t="s">
        <v>28</v>
      </c>
      <c r="O10" s="68" t="s">
        <v>29</v>
      </c>
      <c r="P10" s="77" t="s">
        <v>30</v>
      </c>
      <c r="Q10" s="77" t="s">
        <v>31</v>
      </c>
      <c r="R10" s="77" t="s">
        <v>32</v>
      </c>
      <c r="S10" s="77" t="s">
        <v>477</v>
      </c>
      <c r="T10" s="77" t="s">
        <v>478</v>
      </c>
      <c r="U10" s="77" t="s">
        <v>479</v>
      </c>
      <c r="V10" s="77" t="s">
        <v>480</v>
      </c>
      <c r="W10" s="925"/>
    </row>
    <row r="11" spans="1:25" ht="12.95" customHeight="1">
      <c r="A11" s="925"/>
      <c r="B11" s="863" t="s">
        <v>2303</v>
      </c>
      <c r="C11" s="926" t="s">
        <v>2715</v>
      </c>
      <c r="D11" s="253" t="s">
        <v>2716</v>
      </c>
      <c r="E11" s="77" t="s">
        <v>33</v>
      </c>
      <c r="F11" s="77" t="s">
        <v>34</v>
      </c>
      <c r="G11" s="77" t="s">
        <v>35</v>
      </c>
      <c r="H11" s="68" t="s">
        <v>36</v>
      </c>
      <c r="I11" s="68" t="s">
        <v>37</v>
      </c>
      <c r="J11" s="77" t="s">
        <v>38</v>
      </c>
      <c r="K11" s="77" t="s">
        <v>39</v>
      </c>
      <c r="L11" s="77" t="s">
        <v>40</v>
      </c>
      <c r="M11" s="68" t="s">
        <v>41</v>
      </c>
      <c r="N11" s="68" t="s">
        <v>42</v>
      </c>
      <c r="O11" s="68" t="s">
        <v>43</v>
      </c>
      <c r="P11" s="77" t="s">
        <v>44</v>
      </c>
      <c r="Q11" s="77" t="s">
        <v>45</v>
      </c>
      <c r="R11" s="77" t="s">
        <v>46</v>
      </c>
      <c r="S11" s="77" t="s">
        <v>481</v>
      </c>
      <c r="T11" s="77" t="s">
        <v>482</v>
      </c>
      <c r="U11" s="77" t="s">
        <v>483</v>
      </c>
      <c r="V11" s="77" t="s">
        <v>484</v>
      </c>
      <c r="W11" s="925"/>
    </row>
    <row r="12" spans="1:25" ht="12.95" customHeight="1">
      <c r="A12" s="925"/>
      <c r="B12" s="863" t="s">
        <v>2306</v>
      </c>
      <c r="C12" s="926" t="s">
        <v>2717</v>
      </c>
      <c r="D12" s="253" t="s">
        <v>2707</v>
      </c>
      <c r="E12" s="77" t="s">
        <v>47</v>
      </c>
      <c r="F12" s="77" t="s">
        <v>48</v>
      </c>
      <c r="G12" s="77" t="s">
        <v>49</v>
      </c>
      <c r="H12" s="68" t="s">
        <v>50</v>
      </c>
      <c r="I12" s="68" t="s">
        <v>51</v>
      </c>
      <c r="J12" s="77" t="s">
        <v>52</v>
      </c>
      <c r="K12" s="77" t="s">
        <v>53</v>
      </c>
      <c r="L12" s="77" t="s">
        <v>54</v>
      </c>
      <c r="M12" s="68" t="s">
        <v>55</v>
      </c>
      <c r="N12" s="68" t="s">
        <v>56</v>
      </c>
      <c r="O12" s="68" t="s">
        <v>57</v>
      </c>
      <c r="P12" s="77" t="s">
        <v>58</v>
      </c>
      <c r="Q12" s="77" t="s">
        <v>59</v>
      </c>
      <c r="R12" s="77" t="s">
        <v>60</v>
      </c>
      <c r="S12" s="77" t="s">
        <v>485</v>
      </c>
      <c r="T12" s="77" t="s">
        <v>486</v>
      </c>
      <c r="U12" s="77" t="s">
        <v>487</v>
      </c>
      <c r="V12" s="77" t="s">
        <v>488</v>
      </c>
      <c r="W12" s="925"/>
    </row>
    <row r="13" spans="1:25" ht="12.95" customHeight="1">
      <c r="A13" s="925"/>
      <c r="B13" s="863" t="s">
        <v>2309</v>
      </c>
      <c r="C13" s="926" t="s">
        <v>2718</v>
      </c>
      <c r="D13" s="253" t="s">
        <v>2709</v>
      </c>
      <c r="E13" s="77" t="s">
        <v>61</v>
      </c>
      <c r="F13" s="77" t="s">
        <v>62</v>
      </c>
      <c r="G13" s="77" t="s">
        <v>209</v>
      </c>
      <c r="H13" s="68" t="s">
        <v>210</v>
      </c>
      <c r="I13" s="68" t="s">
        <v>253</v>
      </c>
      <c r="J13" s="77" t="s">
        <v>63</v>
      </c>
      <c r="K13" s="77" t="s">
        <v>64</v>
      </c>
      <c r="L13" s="77" t="s">
        <v>65</v>
      </c>
      <c r="M13" s="68" t="s">
        <v>489</v>
      </c>
      <c r="N13" s="68" t="s">
        <v>490</v>
      </c>
      <c r="O13" s="68" t="s">
        <v>491</v>
      </c>
      <c r="P13" s="77" t="s">
        <v>492</v>
      </c>
      <c r="Q13" s="77" t="s">
        <v>66</v>
      </c>
      <c r="R13" s="77" t="s">
        <v>67</v>
      </c>
      <c r="S13" s="77" t="s">
        <v>493</v>
      </c>
      <c r="T13" s="77" t="s">
        <v>494</v>
      </c>
      <c r="U13" s="77" t="s">
        <v>495</v>
      </c>
      <c r="V13" s="77" t="s">
        <v>496</v>
      </c>
      <c r="W13" s="925"/>
    </row>
    <row r="14" spans="1:25" ht="12.95" customHeight="1">
      <c r="A14" s="925"/>
      <c r="B14" s="863" t="s">
        <v>2312</v>
      </c>
      <c r="C14" s="927" t="s">
        <v>2719</v>
      </c>
      <c r="D14" s="258" t="s">
        <v>2711</v>
      </c>
      <c r="E14" s="928" t="s">
        <v>68</v>
      </c>
      <c r="F14" s="928" t="s">
        <v>69</v>
      </c>
      <c r="G14" s="928" t="s">
        <v>70</v>
      </c>
      <c r="H14" s="72" t="s">
        <v>212</v>
      </c>
      <c r="I14" s="72" t="s">
        <v>254</v>
      </c>
      <c r="J14" s="928" t="s">
        <v>71</v>
      </c>
      <c r="K14" s="928" t="s">
        <v>72</v>
      </c>
      <c r="L14" s="928" t="s">
        <v>73</v>
      </c>
      <c r="M14" s="72" t="s">
        <v>497</v>
      </c>
      <c r="N14" s="72" t="s">
        <v>498</v>
      </c>
      <c r="O14" s="72" t="s">
        <v>499</v>
      </c>
      <c r="P14" s="928" t="s">
        <v>500</v>
      </c>
      <c r="Q14" s="928" t="s">
        <v>74</v>
      </c>
      <c r="R14" s="928" t="s">
        <v>75</v>
      </c>
      <c r="S14" s="928" t="s">
        <v>501</v>
      </c>
      <c r="T14" s="928" t="s">
        <v>502</v>
      </c>
      <c r="U14" s="928" t="s">
        <v>503</v>
      </c>
      <c r="V14" s="928" t="s">
        <v>504</v>
      </c>
      <c r="W14" s="925"/>
    </row>
    <row r="15" spans="1:25" ht="12.95" customHeight="1">
      <c r="A15" s="925"/>
      <c r="B15" s="863" t="s">
        <v>2314</v>
      </c>
      <c r="C15" s="875" t="s">
        <v>2321</v>
      </c>
      <c r="D15" s="61" t="s">
        <v>2720</v>
      </c>
      <c r="E15" s="77" t="s">
        <v>202</v>
      </c>
      <c r="F15" s="77" t="s">
        <v>214</v>
      </c>
      <c r="G15" s="77" t="s">
        <v>76</v>
      </c>
      <c r="H15" s="68" t="s">
        <v>215</v>
      </c>
      <c r="I15" s="68" t="s">
        <v>255</v>
      </c>
      <c r="J15" s="77" t="s">
        <v>77</v>
      </c>
      <c r="K15" s="77" t="s">
        <v>78</v>
      </c>
      <c r="L15" s="77" t="s">
        <v>79</v>
      </c>
      <c r="M15" s="68" t="s">
        <v>505</v>
      </c>
      <c r="N15" s="68" t="s">
        <v>506</v>
      </c>
      <c r="O15" s="68" t="s">
        <v>507</v>
      </c>
      <c r="P15" s="77" t="s">
        <v>508</v>
      </c>
      <c r="Q15" s="77" t="s">
        <v>80</v>
      </c>
      <c r="R15" s="77" t="s">
        <v>81</v>
      </c>
      <c r="S15" s="77" t="s">
        <v>509</v>
      </c>
      <c r="T15" s="77" t="s">
        <v>510</v>
      </c>
      <c r="U15" s="77" t="s">
        <v>511</v>
      </c>
      <c r="V15" s="77" t="s">
        <v>512</v>
      </c>
      <c r="W15" s="925"/>
    </row>
    <row r="16" spans="1:25" ht="12.95" customHeight="1">
      <c r="A16" s="925"/>
      <c r="B16" s="863" t="s">
        <v>2317</v>
      </c>
      <c r="C16" s="927" t="s">
        <v>2713</v>
      </c>
      <c r="D16" s="253" t="s">
        <v>2714</v>
      </c>
      <c r="E16" s="928" t="s">
        <v>203</v>
      </c>
      <c r="F16" s="928" t="s">
        <v>217</v>
      </c>
      <c r="G16" s="928" t="s">
        <v>82</v>
      </c>
      <c r="H16" s="72" t="s">
        <v>218</v>
      </c>
      <c r="I16" s="72" t="s">
        <v>256</v>
      </c>
      <c r="J16" s="928" t="s">
        <v>83</v>
      </c>
      <c r="K16" s="928" t="s">
        <v>84</v>
      </c>
      <c r="L16" s="928" t="s">
        <v>85</v>
      </c>
      <c r="M16" s="72" t="s">
        <v>513</v>
      </c>
      <c r="N16" s="72" t="s">
        <v>514</v>
      </c>
      <c r="O16" s="72" t="s">
        <v>515</v>
      </c>
      <c r="P16" s="928" t="s">
        <v>516</v>
      </c>
      <c r="Q16" s="928" t="s">
        <v>86</v>
      </c>
      <c r="R16" s="928" t="s">
        <v>87</v>
      </c>
      <c r="S16" s="928" t="s">
        <v>517</v>
      </c>
      <c r="T16" s="928" t="s">
        <v>518</v>
      </c>
      <c r="U16" s="928" t="s">
        <v>519</v>
      </c>
      <c r="V16" s="928" t="s">
        <v>520</v>
      </c>
      <c r="W16" s="925"/>
    </row>
    <row r="17" spans="1:23" ht="12.95" customHeight="1">
      <c r="A17" s="925"/>
      <c r="B17" s="863" t="s">
        <v>2320</v>
      </c>
      <c r="C17" s="927" t="s">
        <v>2715</v>
      </c>
      <c r="D17" s="253" t="s">
        <v>2716</v>
      </c>
      <c r="E17" s="928" t="s">
        <v>88</v>
      </c>
      <c r="F17" s="928" t="s">
        <v>89</v>
      </c>
      <c r="G17" s="928" t="s">
        <v>90</v>
      </c>
      <c r="H17" s="72" t="s">
        <v>91</v>
      </c>
      <c r="I17" s="72" t="s">
        <v>257</v>
      </c>
      <c r="J17" s="928" t="s">
        <v>92</v>
      </c>
      <c r="K17" s="928" t="s">
        <v>521</v>
      </c>
      <c r="L17" s="928" t="s">
        <v>93</v>
      </c>
      <c r="M17" s="72" t="s">
        <v>94</v>
      </c>
      <c r="N17" s="72" t="s">
        <v>522</v>
      </c>
      <c r="O17" s="72" t="s">
        <v>523</v>
      </c>
      <c r="P17" s="928" t="s">
        <v>524</v>
      </c>
      <c r="Q17" s="928" t="s">
        <v>95</v>
      </c>
      <c r="R17" s="928" t="s">
        <v>96</v>
      </c>
      <c r="S17" s="928" t="s">
        <v>525</v>
      </c>
      <c r="T17" s="928" t="s">
        <v>526</v>
      </c>
      <c r="U17" s="928" t="s">
        <v>527</v>
      </c>
      <c r="V17" s="928" t="s">
        <v>528</v>
      </c>
      <c r="W17" s="925"/>
    </row>
    <row r="18" spans="1:23" ht="12.95" customHeight="1">
      <c r="A18" s="925"/>
      <c r="B18" s="863" t="s">
        <v>2329</v>
      </c>
      <c r="C18" s="927" t="s">
        <v>2717</v>
      </c>
      <c r="D18" s="253" t="s">
        <v>2707</v>
      </c>
      <c r="E18" s="928" t="s">
        <v>97</v>
      </c>
      <c r="F18" s="928" t="s">
        <v>98</v>
      </c>
      <c r="G18" s="928" t="s">
        <v>231</v>
      </c>
      <c r="H18" s="72" t="s">
        <v>232</v>
      </c>
      <c r="I18" s="72" t="s">
        <v>258</v>
      </c>
      <c r="J18" s="928" t="s">
        <v>99</v>
      </c>
      <c r="K18" s="928" t="s">
        <v>100</v>
      </c>
      <c r="L18" s="928" t="s">
        <v>101</v>
      </c>
      <c r="M18" s="72" t="s">
        <v>102</v>
      </c>
      <c r="N18" s="72" t="s">
        <v>103</v>
      </c>
      <c r="O18" s="72" t="s">
        <v>529</v>
      </c>
      <c r="P18" s="928" t="s">
        <v>530</v>
      </c>
      <c r="Q18" s="928" t="s">
        <v>104</v>
      </c>
      <c r="R18" s="928" t="s">
        <v>105</v>
      </c>
      <c r="S18" s="928" t="s">
        <v>531</v>
      </c>
      <c r="T18" s="928" t="s">
        <v>532</v>
      </c>
      <c r="U18" s="928" t="s">
        <v>533</v>
      </c>
      <c r="V18" s="928" t="s">
        <v>534</v>
      </c>
      <c r="W18" s="925"/>
    </row>
    <row r="19" spans="1:23" ht="12.95" customHeight="1">
      <c r="A19" s="925"/>
      <c r="B19" s="863" t="s">
        <v>2436</v>
      </c>
      <c r="C19" s="927" t="s">
        <v>2718</v>
      </c>
      <c r="D19" s="253" t="s">
        <v>2709</v>
      </c>
      <c r="E19" s="928" t="s">
        <v>106</v>
      </c>
      <c r="F19" s="928" t="s">
        <v>107</v>
      </c>
      <c r="G19" s="928" t="s">
        <v>108</v>
      </c>
      <c r="H19" s="72" t="s">
        <v>109</v>
      </c>
      <c r="I19" s="72" t="s">
        <v>259</v>
      </c>
      <c r="J19" s="928" t="s">
        <v>110</v>
      </c>
      <c r="K19" s="928" t="s">
        <v>111</v>
      </c>
      <c r="L19" s="928" t="s">
        <v>112</v>
      </c>
      <c r="M19" s="72" t="s">
        <v>113</v>
      </c>
      <c r="N19" s="72" t="s">
        <v>535</v>
      </c>
      <c r="O19" s="72" t="s">
        <v>114</v>
      </c>
      <c r="P19" s="928" t="s">
        <v>536</v>
      </c>
      <c r="Q19" s="928" t="s">
        <v>115</v>
      </c>
      <c r="R19" s="928" t="s">
        <v>116</v>
      </c>
      <c r="S19" s="928" t="s">
        <v>537</v>
      </c>
      <c r="T19" s="928" t="s">
        <v>538</v>
      </c>
      <c r="U19" s="928" t="s">
        <v>539</v>
      </c>
      <c r="V19" s="928" t="s">
        <v>540</v>
      </c>
      <c r="W19" s="925"/>
    </row>
    <row r="20" spans="1:23" ht="12.95" customHeight="1">
      <c r="A20" s="925"/>
      <c r="B20" s="863" t="s">
        <v>2332</v>
      </c>
      <c r="C20" s="927" t="s">
        <v>2719</v>
      </c>
      <c r="D20" s="253" t="s">
        <v>2711</v>
      </c>
      <c r="E20" s="928" t="s">
        <v>204</v>
      </c>
      <c r="F20" s="928" t="s">
        <v>260</v>
      </c>
      <c r="G20" s="928" t="s">
        <v>261</v>
      </c>
      <c r="H20" s="72" t="s">
        <v>262</v>
      </c>
      <c r="I20" s="72" t="s">
        <v>263</v>
      </c>
      <c r="J20" s="928" t="s">
        <v>117</v>
      </c>
      <c r="K20" s="928" t="s">
        <v>118</v>
      </c>
      <c r="L20" s="928" t="s">
        <v>119</v>
      </c>
      <c r="M20" s="72" t="s">
        <v>120</v>
      </c>
      <c r="N20" s="72" t="s">
        <v>541</v>
      </c>
      <c r="O20" s="72" t="s">
        <v>542</v>
      </c>
      <c r="P20" s="928" t="s">
        <v>121</v>
      </c>
      <c r="Q20" s="928" t="s">
        <v>122</v>
      </c>
      <c r="R20" s="928" t="s">
        <v>123</v>
      </c>
      <c r="S20" s="928" t="s">
        <v>543</v>
      </c>
      <c r="T20" s="928" t="s">
        <v>544</v>
      </c>
      <c r="U20" s="928" t="s">
        <v>545</v>
      </c>
      <c r="V20" s="928" t="s">
        <v>546</v>
      </c>
      <c r="W20" s="925"/>
    </row>
    <row r="21" spans="1:23" ht="12.95" customHeight="1">
      <c r="A21" s="925"/>
      <c r="B21" s="863">
        <f>B20+10</f>
        <v>130</v>
      </c>
      <c r="C21" s="927" t="s">
        <v>3309</v>
      </c>
      <c r="D21" s="876" t="s">
        <v>3310</v>
      </c>
      <c r="E21" s="63" t="s">
        <v>277</v>
      </c>
      <c r="F21" s="63" t="s">
        <v>429</v>
      </c>
      <c r="G21" s="63" t="s">
        <v>547</v>
      </c>
      <c r="H21" s="72" t="s">
        <v>385</v>
      </c>
      <c r="I21" s="72" t="s">
        <v>548</v>
      </c>
      <c r="J21" s="63" t="s">
        <v>124</v>
      </c>
      <c r="K21" s="63" t="s">
        <v>125</v>
      </c>
      <c r="L21" s="63" t="s">
        <v>126</v>
      </c>
      <c r="M21" s="72" t="s">
        <v>127</v>
      </c>
      <c r="N21" s="72" t="s">
        <v>549</v>
      </c>
      <c r="O21" s="72" t="s">
        <v>550</v>
      </c>
      <c r="P21" s="63" t="s">
        <v>128</v>
      </c>
      <c r="Q21" s="63" t="s">
        <v>129</v>
      </c>
      <c r="R21" s="63" t="s">
        <v>130</v>
      </c>
      <c r="S21" s="63" t="s">
        <v>551</v>
      </c>
      <c r="T21" s="63" t="s">
        <v>552</v>
      </c>
      <c r="U21" s="63" t="s">
        <v>553</v>
      </c>
      <c r="V21" s="63" t="s">
        <v>554</v>
      </c>
      <c r="W21" s="925"/>
    </row>
    <row r="22" spans="1:23" ht="21.75" customHeight="1">
      <c r="A22" s="925"/>
      <c r="B22" s="866">
        <v>140</v>
      </c>
      <c r="C22" s="927" t="s">
        <v>3311</v>
      </c>
      <c r="D22" s="876" t="s">
        <v>2785</v>
      </c>
      <c r="E22" s="63" t="s">
        <v>131</v>
      </c>
      <c r="F22" s="63" t="s">
        <v>132</v>
      </c>
      <c r="G22" s="63" t="s">
        <v>133</v>
      </c>
      <c r="H22" s="72" t="s">
        <v>134</v>
      </c>
      <c r="I22" s="72" t="s">
        <v>555</v>
      </c>
      <c r="J22" s="63" t="s">
        <v>556</v>
      </c>
      <c r="K22" s="63" t="s">
        <v>557</v>
      </c>
      <c r="L22" s="63" t="s">
        <v>558</v>
      </c>
      <c r="M22" s="72" t="s">
        <v>559</v>
      </c>
      <c r="N22" s="72" t="s">
        <v>560</v>
      </c>
      <c r="O22" s="72" t="s">
        <v>561</v>
      </c>
      <c r="P22" s="63" t="s">
        <v>562</v>
      </c>
      <c r="Q22" s="63" t="s">
        <v>135</v>
      </c>
      <c r="R22" s="63" t="s">
        <v>136</v>
      </c>
      <c r="S22" s="63" t="s">
        <v>563</v>
      </c>
      <c r="T22" s="63" t="s">
        <v>564</v>
      </c>
      <c r="U22" s="63" t="s">
        <v>565</v>
      </c>
      <c r="V22" s="63" t="s">
        <v>566</v>
      </c>
      <c r="W22" s="925"/>
    </row>
    <row r="23" spans="1:23" ht="12.95" customHeight="1">
      <c r="A23" s="925"/>
      <c r="B23" s="863">
        <v>150</v>
      </c>
      <c r="C23" s="927" t="s">
        <v>2721</v>
      </c>
      <c r="D23" s="877" t="s">
        <v>2722</v>
      </c>
      <c r="E23" s="928" t="s">
        <v>137</v>
      </c>
      <c r="F23" s="928" t="s">
        <v>138</v>
      </c>
      <c r="G23" s="928" t="s">
        <v>139</v>
      </c>
      <c r="H23" s="72" t="s">
        <v>140</v>
      </c>
      <c r="I23" s="72" t="s">
        <v>567</v>
      </c>
      <c r="J23" s="928" t="s">
        <v>568</v>
      </c>
      <c r="K23" s="928" t="s">
        <v>569</v>
      </c>
      <c r="L23" s="928" t="s">
        <v>570</v>
      </c>
      <c r="M23" s="72" t="s">
        <v>571</v>
      </c>
      <c r="N23" s="72" t="s">
        <v>572</v>
      </c>
      <c r="O23" s="72" t="s">
        <v>573</v>
      </c>
      <c r="P23" s="928" t="s">
        <v>574</v>
      </c>
      <c r="Q23" s="928" t="s">
        <v>141</v>
      </c>
      <c r="R23" s="928" t="s">
        <v>142</v>
      </c>
      <c r="S23" s="928" t="s">
        <v>575</v>
      </c>
      <c r="T23" s="928" t="s">
        <v>576</v>
      </c>
      <c r="U23" s="928" t="s">
        <v>577</v>
      </c>
      <c r="V23" s="928" t="s">
        <v>578</v>
      </c>
      <c r="W23" s="925"/>
    </row>
    <row r="24" spans="1:23" ht="24" customHeight="1">
      <c r="A24" s="925"/>
      <c r="B24" s="863">
        <v>160</v>
      </c>
      <c r="C24" s="927" t="s">
        <v>3312</v>
      </c>
      <c r="D24" s="878" t="s">
        <v>2785</v>
      </c>
      <c r="E24" s="63" t="s">
        <v>278</v>
      </c>
      <c r="F24" s="63" t="s">
        <v>432</v>
      </c>
      <c r="G24" s="63" t="s">
        <v>143</v>
      </c>
      <c r="H24" s="72" t="s">
        <v>144</v>
      </c>
      <c r="I24" s="72" t="s">
        <v>145</v>
      </c>
      <c r="J24" s="63" t="s">
        <v>146</v>
      </c>
      <c r="K24" s="63" t="s">
        <v>147</v>
      </c>
      <c r="L24" s="63" t="s">
        <v>579</v>
      </c>
      <c r="M24" s="72" t="s">
        <v>148</v>
      </c>
      <c r="N24" s="72" t="s">
        <v>149</v>
      </c>
      <c r="O24" s="72" t="s">
        <v>150</v>
      </c>
      <c r="P24" s="63" t="s">
        <v>151</v>
      </c>
      <c r="Q24" s="63" t="s">
        <v>152</v>
      </c>
      <c r="R24" s="63" t="s">
        <v>153</v>
      </c>
      <c r="S24" s="63" t="s">
        <v>580</v>
      </c>
      <c r="T24" s="63" t="s">
        <v>581</v>
      </c>
      <c r="U24" s="63" t="s">
        <v>582</v>
      </c>
      <c r="V24" s="63" t="s">
        <v>583</v>
      </c>
      <c r="W24" s="925"/>
    </row>
    <row r="25" spans="1:23" ht="12.95" customHeight="1">
      <c r="A25" s="925"/>
      <c r="B25" s="866">
        <v>170</v>
      </c>
      <c r="C25" s="929" t="s">
        <v>3359</v>
      </c>
      <c r="D25" s="880" t="s">
        <v>2790</v>
      </c>
      <c r="E25" s="77" t="s">
        <v>154</v>
      </c>
      <c r="F25" s="77" t="s">
        <v>155</v>
      </c>
      <c r="G25" s="77" t="s">
        <v>156</v>
      </c>
      <c r="H25" s="68" t="s">
        <v>157</v>
      </c>
      <c r="I25" s="68" t="s">
        <v>158</v>
      </c>
      <c r="J25" s="77" t="s">
        <v>159</v>
      </c>
      <c r="K25" s="77" t="s">
        <v>160</v>
      </c>
      <c r="L25" s="77" t="s">
        <v>161</v>
      </c>
      <c r="M25" s="68" t="s">
        <v>162</v>
      </c>
      <c r="N25" s="68" t="s">
        <v>584</v>
      </c>
      <c r="O25" s="68" t="s">
        <v>585</v>
      </c>
      <c r="P25" s="77" t="s">
        <v>586</v>
      </c>
      <c r="Q25" s="77" t="s">
        <v>163</v>
      </c>
      <c r="R25" s="77" t="s">
        <v>164</v>
      </c>
      <c r="S25" s="77" t="s">
        <v>587</v>
      </c>
      <c r="T25" s="77" t="s">
        <v>588</v>
      </c>
      <c r="U25" s="77" t="s">
        <v>589</v>
      </c>
      <c r="V25" s="77" t="s">
        <v>590</v>
      </c>
      <c r="W25" s="925"/>
    </row>
    <row r="26" spans="1:23" ht="21.75" customHeight="1">
      <c r="A26" s="924"/>
      <c r="B26" s="863">
        <v>180</v>
      </c>
      <c r="C26" s="882" t="s">
        <v>3314</v>
      </c>
      <c r="D26" s="164" t="s">
        <v>3360</v>
      </c>
      <c r="E26" s="431" t="s">
        <v>165</v>
      </c>
      <c r="F26" s="431" t="s">
        <v>166</v>
      </c>
      <c r="G26" s="431" t="s">
        <v>591</v>
      </c>
      <c r="H26" s="138" t="s">
        <v>167</v>
      </c>
      <c r="I26" s="138" t="s">
        <v>592</v>
      </c>
      <c r="J26" s="431" t="s">
        <v>593</v>
      </c>
      <c r="K26" s="431" t="s">
        <v>594</v>
      </c>
      <c r="L26" s="431" t="s">
        <v>595</v>
      </c>
      <c r="M26" s="138" t="s">
        <v>168</v>
      </c>
      <c r="N26" s="138" t="s">
        <v>596</v>
      </c>
      <c r="O26" s="138" t="s">
        <v>597</v>
      </c>
      <c r="P26" s="431" t="s">
        <v>598</v>
      </c>
      <c r="Q26" s="431" t="s">
        <v>169</v>
      </c>
      <c r="R26" s="431" t="s">
        <v>170</v>
      </c>
      <c r="S26" s="431" t="s">
        <v>599</v>
      </c>
      <c r="T26" s="431" t="s">
        <v>600</v>
      </c>
      <c r="U26" s="431" t="s">
        <v>601</v>
      </c>
      <c r="V26" s="431" t="s">
        <v>602</v>
      </c>
      <c r="W26" s="924"/>
    </row>
    <row r="27" spans="1:23">
      <c r="A27" s="924"/>
      <c r="B27" s="243">
        <v>181</v>
      </c>
      <c r="C27" s="692" t="s">
        <v>2318</v>
      </c>
      <c r="D27" s="155" t="s">
        <v>2712</v>
      </c>
      <c r="E27" s="54" t="s">
        <v>461</v>
      </c>
      <c r="F27" s="54" t="s">
        <v>462</v>
      </c>
      <c r="G27" s="54" t="s">
        <v>603</v>
      </c>
      <c r="H27" s="54" t="s">
        <v>604</v>
      </c>
      <c r="I27" s="54" t="s">
        <v>605</v>
      </c>
      <c r="J27" s="54" t="s">
        <v>606</v>
      </c>
      <c r="K27" s="54" t="s">
        <v>607</v>
      </c>
      <c r="L27" s="54" t="s">
        <v>608</v>
      </c>
      <c r="M27" s="54" t="s">
        <v>609</v>
      </c>
      <c r="N27" s="54" t="s">
        <v>610</v>
      </c>
      <c r="O27" s="54" t="s">
        <v>611</v>
      </c>
      <c r="P27" s="54" t="s">
        <v>612</v>
      </c>
      <c r="Q27" s="54" t="s">
        <v>613</v>
      </c>
      <c r="R27" s="54" t="s">
        <v>614</v>
      </c>
      <c r="S27" s="54" t="s">
        <v>615</v>
      </c>
      <c r="T27" s="54" t="s">
        <v>616</v>
      </c>
      <c r="U27" s="54" t="s">
        <v>617</v>
      </c>
      <c r="V27" s="54" t="s">
        <v>618</v>
      </c>
      <c r="W27" s="924"/>
    </row>
    <row r="28" spans="1:23" ht="12.75" customHeight="1">
      <c r="A28" s="924"/>
      <c r="B28" s="83">
        <v>182</v>
      </c>
      <c r="C28" s="153" t="s">
        <v>2713</v>
      </c>
      <c r="D28" s="155" t="s">
        <v>2714</v>
      </c>
      <c r="E28" s="68" t="s">
        <v>463</v>
      </c>
      <c r="F28" s="68" t="s">
        <v>464</v>
      </c>
      <c r="G28" s="68" t="s">
        <v>619</v>
      </c>
      <c r="H28" s="68" t="s">
        <v>620</v>
      </c>
      <c r="I28" s="68" t="s">
        <v>621</v>
      </c>
      <c r="J28" s="68" t="s">
        <v>622</v>
      </c>
      <c r="K28" s="68" t="s">
        <v>623</v>
      </c>
      <c r="L28" s="68" t="s">
        <v>624</v>
      </c>
      <c r="M28" s="68" t="s">
        <v>625</v>
      </c>
      <c r="N28" s="68" t="s">
        <v>626</v>
      </c>
      <c r="O28" s="68" t="s">
        <v>627</v>
      </c>
      <c r="P28" s="68" t="s">
        <v>628</v>
      </c>
      <c r="Q28" s="68" t="s">
        <v>629</v>
      </c>
      <c r="R28" s="68" t="s">
        <v>630</v>
      </c>
      <c r="S28" s="68" t="s">
        <v>631</v>
      </c>
      <c r="T28" s="68" t="s">
        <v>632</v>
      </c>
      <c r="U28" s="68" t="s">
        <v>633</v>
      </c>
      <c r="V28" s="68" t="s">
        <v>634</v>
      </c>
      <c r="W28" s="924"/>
    </row>
    <row r="29" spans="1:23" ht="12.75" customHeight="1">
      <c r="A29" s="924"/>
      <c r="B29" s="243">
        <v>183</v>
      </c>
      <c r="C29" s="153" t="s">
        <v>2715</v>
      </c>
      <c r="D29" s="155" t="s">
        <v>2716</v>
      </c>
      <c r="E29" s="68" t="s">
        <v>465</v>
      </c>
      <c r="F29" s="68" t="s">
        <v>466</v>
      </c>
      <c r="G29" s="68" t="s">
        <v>635</v>
      </c>
      <c r="H29" s="68" t="s">
        <v>636</v>
      </c>
      <c r="I29" s="68" t="s">
        <v>637</v>
      </c>
      <c r="J29" s="68" t="s">
        <v>638</v>
      </c>
      <c r="K29" s="68" t="s">
        <v>639</v>
      </c>
      <c r="L29" s="68" t="s">
        <v>640</v>
      </c>
      <c r="M29" s="68" t="s">
        <v>641</v>
      </c>
      <c r="N29" s="68" t="s">
        <v>642</v>
      </c>
      <c r="O29" s="68" t="s">
        <v>643</v>
      </c>
      <c r="P29" s="68" t="s">
        <v>644</v>
      </c>
      <c r="Q29" s="68" t="s">
        <v>645</v>
      </c>
      <c r="R29" s="68" t="s">
        <v>646</v>
      </c>
      <c r="S29" s="68" t="s">
        <v>647</v>
      </c>
      <c r="T29" s="68" t="s">
        <v>648</v>
      </c>
      <c r="U29" s="68" t="s">
        <v>649</v>
      </c>
      <c r="V29" s="68" t="s">
        <v>650</v>
      </c>
      <c r="W29" s="924"/>
    </row>
    <row r="30" spans="1:23" ht="12.75" customHeight="1">
      <c r="A30" s="924"/>
      <c r="B30" s="83">
        <v>184</v>
      </c>
      <c r="C30" s="153" t="s">
        <v>2717</v>
      </c>
      <c r="D30" s="155" t="s">
        <v>2707</v>
      </c>
      <c r="E30" s="68" t="s">
        <v>651</v>
      </c>
      <c r="F30" s="68" t="s">
        <v>652</v>
      </c>
      <c r="G30" s="68" t="s">
        <v>653</v>
      </c>
      <c r="H30" s="68" t="s">
        <v>654</v>
      </c>
      <c r="I30" s="68" t="s">
        <v>655</v>
      </c>
      <c r="J30" s="68" t="s">
        <v>656</v>
      </c>
      <c r="K30" s="68" t="s">
        <v>657</v>
      </c>
      <c r="L30" s="68" t="s">
        <v>658</v>
      </c>
      <c r="M30" s="68" t="s">
        <v>659</v>
      </c>
      <c r="N30" s="68" t="s">
        <v>660</v>
      </c>
      <c r="O30" s="68" t="s">
        <v>661</v>
      </c>
      <c r="P30" s="68" t="s">
        <v>662</v>
      </c>
      <c r="Q30" s="68" t="s">
        <v>663</v>
      </c>
      <c r="R30" s="68" t="s">
        <v>664</v>
      </c>
      <c r="S30" s="68" t="s">
        <v>665</v>
      </c>
      <c r="T30" s="68" t="s">
        <v>666</v>
      </c>
      <c r="U30" s="68" t="s">
        <v>667</v>
      </c>
      <c r="V30" s="68" t="s">
        <v>668</v>
      </c>
      <c r="W30" s="924"/>
    </row>
    <row r="31" spans="1:23" ht="12.75" customHeight="1">
      <c r="A31" s="924"/>
      <c r="B31" s="243">
        <v>185</v>
      </c>
      <c r="C31" s="153" t="s">
        <v>2718</v>
      </c>
      <c r="D31" s="155" t="s">
        <v>2709</v>
      </c>
      <c r="E31" s="68" t="s">
        <v>669</v>
      </c>
      <c r="F31" s="68" t="s">
        <v>670</v>
      </c>
      <c r="G31" s="68" t="s">
        <v>671</v>
      </c>
      <c r="H31" s="68" t="s">
        <v>672</v>
      </c>
      <c r="I31" s="68" t="s">
        <v>673</v>
      </c>
      <c r="J31" s="68" t="s">
        <v>674</v>
      </c>
      <c r="K31" s="68" t="s">
        <v>675</v>
      </c>
      <c r="L31" s="68" t="s">
        <v>676</v>
      </c>
      <c r="M31" s="68" t="s">
        <v>677</v>
      </c>
      <c r="N31" s="68" t="s">
        <v>678</v>
      </c>
      <c r="O31" s="68" t="s">
        <v>679</v>
      </c>
      <c r="P31" s="68" t="s">
        <v>680</v>
      </c>
      <c r="Q31" s="68" t="s">
        <v>681</v>
      </c>
      <c r="R31" s="68" t="s">
        <v>682</v>
      </c>
      <c r="S31" s="68" t="s">
        <v>683</v>
      </c>
      <c r="T31" s="68" t="s">
        <v>684</v>
      </c>
      <c r="U31" s="68" t="s">
        <v>685</v>
      </c>
      <c r="V31" s="68" t="s">
        <v>686</v>
      </c>
      <c r="W31" s="924"/>
    </row>
    <row r="32" spans="1:23" ht="12.75" customHeight="1">
      <c r="A32" s="924"/>
      <c r="B32" s="83">
        <v>186</v>
      </c>
      <c r="C32" s="153" t="s">
        <v>2719</v>
      </c>
      <c r="D32" s="155" t="s">
        <v>2711</v>
      </c>
      <c r="E32" s="68" t="s">
        <v>687</v>
      </c>
      <c r="F32" s="68" t="s">
        <v>688</v>
      </c>
      <c r="G32" s="68" t="s">
        <v>689</v>
      </c>
      <c r="H32" s="68" t="s">
        <v>690</v>
      </c>
      <c r="I32" s="68" t="s">
        <v>691</v>
      </c>
      <c r="J32" s="68" t="s">
        <v>692</v>
      </c>
      <c r="K32" s="68" t="s">
        <v>693</v>
      </c>
      <c r="L32" s="68" t="s">
        <v>694</v>
      </c>
      <c r="M32" s="68" t="s">
        <v>695</v>
      </c>
      <c r="N32" s="68" t="s">
        <v>696</v>
      </c>
      <c r="O32" s="68" t="s">
        <v>697</v>
      </c>
      <c r="P32" s="68" t="s">
        <v>698</v>
      </c>
      <c r="Q32" s="68" t="s">
        <v>699</v>
      </c>
      <c r="R32" s="68" t="s">
        <v>700</v>
      </c>
      <c r="S32" s="68" t="s">
        <v>701</v>
      </c>
      <c r="T32" s="68" t="s">
        <v>702</v>
      </c>
      <c r="U32" s="68" t="s">
        <v>703</v>
      </c>
      <c r="V32" s="68" t="s">
        <v>704</v>
      </c>
      <c r="W32" s="924"/>
    </row>
    <row r="33" spans="1:23" ht="12.75" customHeight="1">
      <c r="A33" s="924"/>
      <c r="B33" s="243">
        <v>191</v>
      </c>
      <c r="C33" s="71" t="s">
        <v>2321</v>
      </c>
      <c r="D33" s="884" t="s">
        <v>2720</v>
      </c>
      <c r="E33" s="68" t="s">
        <v>705</v>
      </c>
      <c r="F33" s="68" t="s">
        <v>706</v>
      </c>
      <c r="G33" s="68" t="s">
        <v>707</v>
      </c>
      <c r="H33" s="68" t="s">
        <v>708</v>
      </c>
      <c r="I33" s="68" t="s">
        <v>709</v>
      </c>
      <c r="J33" s="68" t="s">
        <v>710</v>
      </c>
      <c r="K33" s="68" t="s">
        <v>711</v>
      </c>
      <c r="L33" s="68" t="s">
        <v>712</v>
      </c>
      <c r="M33" s="68" t="s">
        <v>713</v>
      </c>
      <c r="N33" s="68" t="s">
        <v>714</v>
      </c>
      <c r="O33" s="68" t="s">
        <v>715</v>
      </c>
      <c r="P33" s="68" t="s">
        <v>716</v>
      </c>
      <c r="Q33" s="68" t="s">
        <v>717</v>
      </c>
      <c r="R33" s="68" t="s">
        <v>718</v>
      </c>
      <c r="S33" s="68" t="s">
        <v>719</v>
      </c>
      <c r="T33" s="68" t="s">
        <v>720</v>
      </c>
      <c r="U33" s="68" t="s">
        <v>721</v>
      </c>
      <c r="V33" s="68" t="s">
        <v>722</v>
      </c>
      <c r="W33" s="924"/>
    </row>
    <row r="34" spans="1:23" ht="12.75" customHeight="1">
      <c r="A34" s="924"/>
      <c r="B34" s="83">
        <v>192</v>
      </c>
      <c r="C34" s="156" t="s">
        <v>2713</v>
      </c>
      <c r="D34" s="155" t="s">
        <v>2714</v>
      </c>
      <c r="E34" s="72" t="s">
        <v>723</v>
      </c>
      <c r="F34" s="72" t="s">
        <v>724</v>
      </c>
      <c r="G34" s="72" t="s">
        <v>725</v>
      </c>
      <c r="H34" s="72" t="s">
        <v>726</v>
      </c>
      <c r="I34" s="72" t="s">
        <v>727</v>
      </c>
      <c r="J34" s="72" t="s">
        <v>728</v>
      </c>
      <c r="K34" s="72" t="s">
        <v>729</v>
      </c>
      <c r="L34" s="72" t="s">
        <v>730</v>
      </c>
      <c r="M34" s="72" t="s">
        <v>731</v>
      </c>
      <c r="N34" s="72" t="s">
        <v>732</v>
      </c>
      <c r="O34" s="72" t="s">
        <v>733</v>
      </c>
      <c r="P34" s="72" t="s">
        <v>734</v>
      </c>
      <c r="Q34" s="72" t="s">
        <v>735</v>
      </c>
      <c r="R34" s="72" t="s">
        <v>736</v>
      </c>
      <c r="S34" s="72" t="s">
        <v>737</v>
      </c>
      <c r="T34" s="72" t="s">
        <v>738</v>
      </c>
      <c r="U34" s="72" t="s">
        <v>739</v>
      </c>
      <c r="V34" s="72" t="s">
        <v>740</v>
      </c>
      <c r="W34" s="924"/>
    </row>
    <row r="35" spans="1:23" ht="12.75" customHeight="1">
      <c r="A35" s="924"/>
      <c r="B35" s="243">
        <v>193</v>
      </c>
      <c r="C35" s="156" t="s">
        <v>2715</v>
      </c>
      <c r="D35" s="155" t="s">
        <v>2716</v>
      </c>
      <c r="E35" s="72" t="s">
        <v>741</v>
      </c>
      <c r="F35" s="72" t="s">
        <v>742</v>
      </c>
      <c r="G35" s="72" t="s">
        <v>743</v>
      </c>
      <c r="H35" s="72" t="s">
        <v>744</v>
      </c>
      <c r="I35" s="72" t="s">
        <v>745</v>
      </c>
      <c r="J35" s="72" t="s">
        <v>746</v>
      </c>
      <c r="K35" s="72" t="s">
        <v>747</v>
      </c>
      <c r="L35" s="72" t="s">
        <v>748</v>
      </c>
      <c r="M35" s="72" t="s">
        <v>749</v>
      </c>
      <c r="N35" s="72" t="s">
        <v>750</v>
      </c>
      <c r="O35" s="72" t="s">
        <v>751</v>
      </c>
      <c r="P35" s="72" t="s">
        <v>752</v>
      </c>
      <c r="Q35" s="72" t="s">
        <v>753</v>
      </c>
      <c r="R35" s="72" t="s">
        <v>754</v>
      </c>
      <c r="S35" s="72" t="s">
        <v>755</v>
      </c>
      <c r="T35" s="72" t="s">
        <v>756</v>
      </c>
      <c r="U35" s="72" t="s">
        <v>757</v>
      </c>
      <c r="V35" s="72" t="s">
        <v>758</v>
      </c>
      <c r="W35" s="924"/>
    </row>
    <row r="36" spans="1:23" ht="12.75" customHeight="1">
      <c r="A36" s="924"/>
      <c r="B36" s="83">
        <v>194</v>
      </c>
      <c r="C36" s="156" t="s">
        <v>2717</v>
      </c>
      <c r="D36" s="155" t="s">
        <v>2707</v>
      </c>
      <c r="E36" s="72" t="s">
        <v>759</v>
      </c>
      <c r="F36" s="72" t="s">
        <v>760</v>
      </c>
      <c r="G36" s="72" t="s">
        <v>761</v>
      </c>
      <c r="H36" s="72" t="s">
        <v>762</v>
      </c>
      <c r="I36" s="72" t="s">
        <v>763</v>
      </c>
      <c r="J36" s="72" t="s">
        <v>764</v>
      </c>
      <c r="K36" s="72" t="s">
        <v>765</v>
      </c>
      <c r="L36" s="72" t="s">
        <v>766</v>
      </c>
      <c r="M36" s="72" t="s">
        <v>767</v>
      </c>
      <c r="N36" s="72" t="s">
        <v>768</v>
      </c>
      <c r="O36" s="72" t="s">
        <v>769</v>
      </c>
      <c r="P36" s="72" t="s">
        <v>770</v>
      </c>
      <c r="Q36" s="72" t="s">
        <v>771</v>
      </c>
      <c r="R36" s="72" t="s">
        <v>772</v>
      </c>
      <c r="S36" s="72" t="s">
        <v>773</v>
      </c>
      <c r="T36" s="72" t="s">
        <v>774</v>
      </c>
      <c r="U36" s="72" t="s">
        <v>775</v>
      </c>
      <c r="V36" s="72" t="s">
        <v>776</v>
      </c>
      <c r="W36" s="924"/>
    </row>
    <row r="37" spans="1:23" ht="12.75" customHeight="1">
      <c r="A37" s="924"/>
      <c r="B37" s="243">
        <v>195</v>
      </c>
      <c r="C37" s="156" t="s">
        <v>2718</v>
      </c>
      <c r="D37" s="155" t="s">
        <v>2709</v>
      </c>
      <c r="E37" s="72" t="s">
        <v>777</v>
      </c>
      <c r="F37" s="72" t="s">
        <v>778</v>
      </c>
      <c r="G37" s="72" t="s">
        <v>779</v>
      </c>
      <c r="H37" s="72" t="s">
        <v>780</v>
      </c>
      <c r="I37" s="72" t="s">
        <v>781</v>
      </c>
      <c r="J37" s="72" t="s">
        <v>782</v>
      </c>
      <c r="K37" s="72" t="s">
        <v>783</v>
      </c>
      <c r="L37" s="72" t="s">
        <v>784</v>
      </c>
      <c r="M37" s="72" t="s">
        <v>785</v>
      </c>
      <c r="N37" s="72" t="s">
        <v>786</v>
      </c>
      <c r="O37" s="72" t="s">
        <v>787</v>
      </c>
      <c r="P37" s="72" t="s">
        <v>788</v>
      </c>
      <c r="Q37" s="72" t="s">
        <v>789</v>
      </c>
      <c r="R37" s="72" t="s">
        <v>790</v>
      </c>
      <c r="S37" s="72" t="s">
        <v>791</v>
      </c>
      <c r="T37" s="72" t="s">
        <v>792</v>
      </c>
      <c r="U37" s="72" t="s">
        <v>793</v>
      </c>
      <c r="V37" s="72" t="s">
        <v>794</v>
      </c>
      <c r="W37" s="924"/>
    </row>
    <row r="38" spans="1:23" ht="12.75" customHeight="1">
      <c r="A38" s="924"/>
      <c r="B38" s="83">
        <v>196</v>
      </c>
      <c r="C38" s="156" t="s">
        <v>2719</v>
      </c>
      <c r="D38" s="155" t="s">
        <v>2711</v>
      </c>
      <c r="E38" s="72" t="s">
        <v>795</v>
      </c>
      <c r="F38" s="72" t="s">
        <v>796</v>
      </c>
      <c r="G38" s="72" t="s">
        <v>797</v>
      </c>
      <c r="H38" s="72" t="s">
        <v>798</v>
      </c>
      <c r="I38" s="72" t="s">
        <v>799</v>
      </c>
      <c r="J38" s="72" t="s">
        <v>800</v>
      </c>
      <c r="K38" s="72" t="s">
        <v>801</v>
      </c>
      <c r="L38" s="72" t="s">
        <v>802</v>
      </c>
      <c r="M38" s="72" t="s">
        <v>803</v>
      </c>
      <c r="N38" s="72" t="s">
        <v>804</v>
      </c>
      <c r="O38" s="72" t="s">
        <v>805</v>
      </c>
      <c r="P38" s="72" t="s">
        <v>806</v>
      </c>
      <c r="Q38" s="72" t="s">
        <v>807</v>
      </c>
      <c r="R38" s="72" t="s">
        <v>808</v>
      </c>
      <c r="S38" s="72" t="s">
        <v>809</v>
      </c>
      <c r="T38" s="72" t="s">
        <v>810</v>
      </c>
      <c r="U38" s="72" t="s">
        <v>811</v>
      </c>
      <c r="V38" s="72" t="s">
        <v>812</v>
      </c>
      <c r="W38" s="924"/>
    </row>
    <row r="39" spans="1:23" ht="12.75" customHeight="1">
      <c r="A39" s="924"/>
      <c r="B39" s="243">
        <v>197</v>
      </c>
      <c r="C39" s="156" t="s">
        <v>2721</v>
      </c>
      <c r="D39" s="155" t="s">
        <v>2722</v>
      </c>
      <c r="E39" s="72" t="s">
        <v>813</v>
      </c>
      <c r="F39" s="72" t="s">
        <v>814</v>
      </c>
      <c r="G39" s="72" t="s">
        <v>815</v>
      </c>
      <c r="H39" s="72" t="s">
        <v>816</v>
      </c>
      <c r="I39" s="72" t="s">
        <v>817</v>
      </c>
      <c r="J39" s="72" t="s">
        <v>818</v>
      </c>
      <c r="K39" s="72" t="s">
        <v>819</v>
      </c>
      <c r="L39" s="72" t="s">
        <v>820</v>
      </c>
      <c r="M39" s="72" t="s">
        <v>821</v>
      </c>
      <c r="N39" s="72" t="s">
        <v>822</v>
      </c>
      <c r="O39" s="72" t="s">
        <v>823</v>
      </c>
      <c r="P39" s="72" t="s">
        <v>824</v>
      </c>
      <c r="Q39" s="72" t="s">
        <v>825</v>
      </c>
      <c r="R39" s="72" t="s">
        <v>826</v>
      </c>
      <c r="S39" s="72" t="s">
        <v>827</v>
      </c>
      <c r="T39" s="72" t="s">
        <v>828</v>
      </c>
      <c r="U39" s="72" t="s">
        <v>829</v>
      </c>
      <c r="V39" s="72" t="s">
        <v>830</v>
      </c>
      <c r="W39" s="924"/>
    </row>
    <row r="40" spans="1:23" ht="51">
      <c r="A40" s="924"/>
      <c r="B40" s="83">
        <v>201</v>
      </c>
      <c r="C40" s="885" t="s">
        <v>3361</v>
      </c>
      <c r="D40" s="164" t="s">
        <v>3362</v>
      </c>
      <c r="E40" s="138" t="s">
        <v>831</v>
      </c>
      <c r="F40" s="138" t="s">
        <v>832</v>
      </c>
      <c r="G40" s="138" t="s">
        <v>833</v>
      </c>
      <c r="H40" s="138" t="s">
        <v>834</v>
      </c>
      <c r="I40" s="138" t="s">
        <v>835</v>
      </c>
      <c r="J40" s="138" t="s">
        <v>836</v>
      </c>
      <c r="K40" s="138" t="s">
        <v>837</v>
      </c>
      <c r="L40" s="138" t="s">
        <v>838</v>
      </c>
      <c r="M40" s="138" t="s">
        <v>839</v>
      </c>
      <c r="N40" s="138" t="s">
        <v>840</v>
      </c>
      <c r="O40" s="138" t="s">
        <v>841</v>
      </c>
      <c r="P40" s="138" t="s">
        <v>842</v>
      </c>
      <c r="Q40" s="138" t="s">
        <v>843</v>
      </c>
      <c r="R40" s="138" t="s">
        <v>844</v>
      </c>
      <c r="S40" s="138" t="s">
        <v>845</v>
      </c>
      <c r="T40" s="138" t="s">
        <v>846</v>
      </c>
      <c r="U40" s="138" t="s">
        <v>847</v>
      </c>
      <c r="V40" s="138" t="s">
        <v>848</v>
      </c>
      <c r="W40" s="924"/>
    </row>
    <row r="41" spans="1:23" ht="12.95" customHeight="1">
      <c r="A41" s="925"/>
      <c r="B41" s="243">
        <v>211</v>
      </c>
      <c r="C41" s="692" t="s">
        <v>2318</v>
      </c>
      <c r="D41" s="155" t="s">
        <v>2712</v>
      </c>
      <c r="E41" s="54" t="s">
        <v>849</v>
      </c>
      <c r="F41" s="54" t="s">
        <v>850</v>
      </c>
      <c r="G41" s="54" t="s">
        <v>851</v>
      </c>
      <c r="H41" s="54" t="s">
        <v>852</v>
      </c>
      <c r="I41" s="54" t="s">
        <v>853</v>
      </c>
      <c r="J41" s="54" t="s">
        <v>854</v>
      </c>
      <c r="K41" s="54" t="s">
        <v>855</v>
      </c>
      <c r="L41" s="54" t="s">
        <v>856</v>
      </c>
      <c r="M41" s="54" t="s">
        <v>857</v>
      </c>
      <c r="N41" s="930"/>
      <c r="O41" s="54" t="s">
        <v>858</v>
      </c>
      <c r="P41" s="54" t="s">
        <v>859</v>
      </c>
      <c r="Q41" s="930"/>
      <c r="R41" s="54" t="s">
        <v>860</v>
      </c>
      <c r="S41" s="54" t="s">
        <v>861</v>
      </c>
      <c r="T41" s="54" t="s">
        <v>862</v>
      </c>
      <c r="U41" s="54" t="s">
        <v>863</v>
      </c>
      <c r="V41" s="54" t="s">
        <v>864</v>
      </c>
      <c r="W41" s="925"/>
    </row>
    <row r="42" spans="1:23" ht="12.95" customHeight="1">
      <c r="A42" s="925"/>
      <c r="B42" s="83">
        <v>212</v>
      </c>
      <c r="C42" s="153" t="s">
        <v>2713</v>
      </c>
      <c r="D42" s="155" t="s">
        <v>2714</v>
      </c>
      <c r="E42" s="68" t="s">
        <v>865</v>
      </c>
      <c r="F42" s="68" t="s">
        <v>866</v>
      </c>
      <c r="G42" s="68" t="s">
        <v>867</v>
      </c>
      <c r="H42" s="68" t="s">
        <v>868</v>
      </c>
      <c r="I42" s="68" t="s">
        <v>869</v>
      </c>
      <c r="J42" s="68" t="s">
        <v>870</v>
      </c>
      <c r="K42" s="68" t="s">
        <v>871</v>
      </c>
      <c r="L42" s="68" t="s">
        <v>872</v>
      </c>
      <c r="M42" s="68" t="s">
        <v>873</v>
      </c>
      <c r="N42" s="273"/>
      <c r="O42" s="68" t="s">
        <v>874</v>
      </c>
      <c r="P42" s="68" t="s">
        <v>875</v>
      </c>
      <c r="Q42" s="273"/>
      <c r="R42" s="68" t="s">
        <v>876</v>
      </c>
      <c r="S42" s="68" t="s">
        <v>877</v>
      </c>
      <c r="T42" s="68" t="s">
        <v>878</v>
      </c>
      <c r="U42" s="68" t="s">
        <v>879</v>
      </c>
      <c r="V42" s="68" t="s">
        <v>880</v>
      </c>
      <c r="W42" s="925"/>
    </row>
    <row r="43" spans="1:23" ht="12.95" customHeight="1">
      <c r="A43" s="925"/>
      <c r="B43" s="243">
        <v>213</v>
      </c>
      <c r="C43" s="153" t="s">
        <v>2715</v>
      </c>
      <c r="D43" s="155" t="s">
        <v>2716</v>
      </c>
      <c r="E43" s="68" t="s">
        <v>881</v>
      </c>
      <c r="F43" s="68" t="s">
        <v>882</v>
      </c>
      <c r="G43" s="68" t="s">
        <v>883</v>
      </c>
      <c r="H43" s="68" t="s">
        <v>884</v>
      </c>
      <c r="I43" s="68" t="s">
        <v>885</v>
      </c>
      <c r="J43" s="68" t="s">
        <v>886</v>
      </c>
      <c r="K43" s="68" t="s">
        <v>887</v>
      </c>
      <c r="L43" s="68" t="s">
        <v>888</v>
      </c>
      <c r="M43" s="68" t="s">
        <v>889</v>
      </c>
      <c r="N43" s="273"/>
      <c r="O43" s="68" t="s">
        <v>890</v>
      </c>
      <c r="P43" s="68" t="s">
        <v>891</v>
      </c>
      <c r="Q43" s="273"/>
      <c r="R43" s="68" t="s">
        <v>892</v>
      </c>
      <c r="S43" s="68" t="s">
        <v>893</v>
      </c>
      <c r="T43" s="68" t="s">
        <v>894</v>
      </c>
      <c r="U43" s="68" t="s">
        <v>895</v>
      </c>
      <c r="V43" s="68" t="s">
        <v>896</v>
      </c>
      <c r="W43" s="925"/>
    </row>
    <row r="44" spans="1:23" ht="12.95" customHeight="1">
      <c r="A44" s="925"/>
      <c r="B44" s="83">
        <v>214</v>
      </c>
      <c r="C44" s="153" t="s">
        <v>2717</v>
      </c>
      <c r="D44" s="155" t="s">
        <v>2707</v>
      </c>
      <c r="E44" s="68" t="s">
        <v>897</v>
      </c>
      <c r="F44" s="68" t="s">
        <v>898</v>
      </c>
      <c r="G44" s="68" t="s">
        <v>899</v>
      </c>
      <c r="H44" s="68" t="s">
        <v>900</v>
      </c>
      <c r="I44" s="68" t="s">
        <v>901</v>
      </c>
      <c r="J44" s="68" t="s">
        <v>902</v>
      </c>
      <c r="K44" s="68" t="s">
        <v>903</v>
      </c>
      <c r="L44" s="68" t="s">
        <v>904</v>
      </c>
      <c r="M44" s="68" t="s">
        <v>905</v>
      </c>
      <c r="N44" s="273"/>
      <c r="O44" s="68" t="s">
        <v>906</v>
      </c>
      <c r="P44" s="68" t="s">
        <v>907</v>
      </c>
      <c r="Q44" s="273"/>
      <c r="R44" s="68" t="s">
        <v>908</v>
      </c>
      <c r="S44" s="68" t="s">
        <v>909</v>
      </c>
      <c r="T44" s="68" t="s">
        <v>910</v>
      </c>
      <c r="U44" s="68" t="s">
        <v>911</v>
      </c>
      <c r="V44" s="68" t="s">
        <v>912</v>
      </c>
      <c r="W44" s="925"/>
    </row>
    <row r="45" spans="1:23" ht="12.95" customHeight="1">
      <c r="A45" s="925"/>
      <c r="B45" s="243">
        <v>215</v>
      </c>
      <c r="C45" s="153" t="s">
        <v>2718</v>
      </c>
      <c r="D45" s="155" t="s">
        <v>2709</v>
      </c>
      <c r="E45" s="68" t="s">
        <v>913</v>
      </c>
      <c r="F45" s="68" t="s">
        <v>914</v>
      </c>
      <c r="G45" s="68" t="s">
        <v>915</v>
      </c>
      <c r="H45" s="68" t="s">
        <v>916</v>
      </c>
      <c r="I45" s="68" t="s">
        <v>917</v>
      </c>
      <c r="J45" s="68" t="s">
        <v>918</v>
      </c>
      <c r="K45" s="68" t="s">
        <v>919</v>
      </c>
      <c r="L45" s="68" t="s">
        <v>920</v>
      </c>
      <c r="M45" s="68" t="s">
        <v>921</v>
      </c>
      <c r="N45" s="273"/>
      <c r="O45" s="68" t="s">
        <v>922</v>
      </c>
      <c r="P45" s="68" t="s">
        <v>923</v>
      </c>
      <c r="Q45" s="273"/>
      <c r="R45" s="68" t="s">
        <v>924</v>
      </c>
      <c r="S45" s="68" t="s">
        <v>925</v>
      </c>
      <c r="T45" s="68" t="s">
        <v>926</v>
      </c>
      <c r="U45" s="68" t="s">
        <v>927</v>
      </c>
      <c r="V45" s="68" t="s">
        <v>928</v>
      </c>
      <c r="W45" s="925"/>
    </row>
    <row r="46" spans="1:23" ht="12.95" customHeight="1">
      <c r="A46" s="925"/>
      <c r="B46" s="83">
        <v>216</v>
      </c>
      <c r="C46" s="153" t="s">
        <v>2719</v>
      </c>
      <c r="D46" s="155" t="s">
        <v>2711</v>
      </c>
      <c r="E46" s="68" t="s">
        <v>929</v>
      </c>
      <c r="F46" s="68" t="s">
        <v>930</v>
      </c>
      <c r="G46" s="68" t="s">
        <v>931</v>
      </c>
      <c r="H46" s="68" t="s">
        <v>932</v>
      </c>
      <c r="I46" s="68" t="s">
        <v>933</v>
      </c>
      <c r="J46" s="68" t="s">
        <v>934</v>
      </c>
      <c r="K46" s="68" t="s">
        <v>935</v>
      </c>
      <c r="L46" s="68" t="s">
        <v>936</v>
      </c>
      <c r="M46" s="68" t="s">
        <v>937</v>
      </c>
      <c r="N46" s="273"/>
      <c r="O46" s="68" t="s">
        <v>938</v>
      </c>
      <c r="P46" s="68" t="s">
        <v>939</v>
      </c>
      <c r="Q46" s="273"/>
      <c r="R46" s="68" t="s">
        <v>940</v>
      </c>
      <c r="S46" s="68" t="s">
        <v>941</v>
      </c>
      <c r="T46" s="68" t="s">
        <v>942</v>
      </c>
      <c r="U46" s="68" t="s">
        <v>943</v>
      </c>
      <c r="V46" s="68" t="s">
        <v>944</v>
      </c>
      <c r="W46" s="925"/>
    </row>
    <row r="47" spans="1:23" ht="12.95" customHeight="1">
      <c r="A47" s="925"/>
      <c r="B47" s="243">
        <v>221</v>
      </c>
      <c r="C47" s="71" t="s">
        <v>2321</v>
      </c>
      <c r="D47" s="884" t="s">
        <v>2720</v>
      </c>
      <c r="E47" s="68" t="s">
        <v>945</v>
      </c>
      <c r="F47" s="68" t="s">
        <v>946</v>
      </c>
      <c r="G47" s="68" t="s">
        <v>947</v>
      </c>
      <c r="H47" s="68" t="s">
        <v>948</v>
      </c>
      <c r="I47" s="68" t="s">
        <v>949</v>
      </c>
      <c r="J47" s="68" t="s">
        <v>950</v>
      </c>
      <c r="K47" s="68" t="s">
        <v>951</v>
      </c>
      <c r="L47" s="68" t="s">
        <v>952</v>
      </c>
      <c r="M47" s="68" t="s">
        <v>953</v>
      </c>
      <c r="N47" s="273"/>
      <c r="O47" s="68" t="s">
        <v>954</v>
      </c>
      <c r="P47" s="68" t="s">
        <v>955</v>
      </c>
      <c r="Q47" s="273"/>
      <c r="R47" s="68" t="s">
        <v>956</v>
      </c>
      <c r="S47" s="68" t="s">
        <v>957</v>
      </c>
      <c r="T47" s="68" t="s">
        <v>958</v>
      </c>
      <c r="U47" s="68" t="s">
        <v>959</v>
      </c>
      <c r="V47" s="68" t="s">
        <v>960</v>
      </c>
      <c r="W47" s="925"/>
    </row>
    <row r="48" spans="1:23" ht="12.95" customHeight="1">
      <c r="A48" s="925"/>
      <c r="B48" s="83">
        <v>222</v>
      </c>
      <c r="C48" s="156" t="s">
        <v>2713</v>
      </c>
      <c r="D48" s="155" t="s">
        <v>2714</v>
      </c>
      <c r="E48" s="72" t="s">
        <v>961</v>
      </c>
      <c r="F48" s="72" t="s">
        <v>962</v>
      </c>
      <c r="G48" s="72" t="s">
        <v>963</v>
      </c>
      <c r="H48" s="72" t="s">
        <v>964</v>
      </c>
      <c r="I48" s="72" t="s">
        <v>965</v>
      </c>
      <c r="J48" s="72" t="s">
        <v>966</v>
      </c>
      <c r="K48" s="72" t="s">
        <v>967</v>
      </c>
      <c r="L48" s="72" t="s">
        <v>968</v>
      </c>
      <c r="M48" s="72" t="s">
        <v>969</v>
      </c>
      <c r="N48" s="931"/>
      <c r="O48" s="72" t="s">
        <v>970</v>
      </c>
      <c r="P48" s="72" t="s">
        <v>971</v>
      </c>
      <c r="Q48" s="931"/>
      <c r="R48" s="72" t="s">
        <v>972</v>
      </c>
      <c r="S48" s="72" t="s">
        <v>973</v>
      </c>
      <c r="T48" s="72" t="s">
        <v>974</v>
      </c>
      <c r="U48" s="72" t="s">
        <v>975</v>
      </c>
      <c r="V48" s="72" t="s">
        <v>976</v>
      </c>
      <c r="W48" s="925"/>
    </row>
    <row r="49" spans="1:23" ht="12.95" customHeight="1">
      <c r="A49" s="925"/>
      <c r="B49" s="243">
        <v>223</v>
      </c>
      <c r="C49" s="156" t="s">
        <v>2715</v>
      </c>
      <c r="D49" s="155" t="s">
        <v>2716</v>
      </c>
      <c r="E49" s="72" t="s">
        <v>977</v>
      </c>
      <c r="F49" s="72" t="s">
        <v>978</v>
      </c>
      <c r="G49" s="72" t="s">
        <v>979</v>
      </c>
      <c r="H49" s="72" t="s">
        <v>980</v>
      </c>
      <c r="I49" s="72" t="s">
        <v>981</v>
      </c>
      <c r="J49" s="72" t="s">
        <v>982</v>
      </c>
      <c r="K49" s="72" t="s">
        <v>983</v>
      </c>
      <c r="L49" s="72" t="s">
        <v>984</v>
      </c>
      <c r="M49" s="72" t="s">
        <v>985</v>
      </c>
      <c r="N49" s="931"/>
      <c r="O49" s="72" t="s">
        <v>986</v>
      </c>
      <c r="P49" s="72" t="s">
        <v>987</v>
      </c>
      <c r="Q49" s="931"/>
      <c r="R49" s="72" t="s">
        <v>988</v>
      </c>
      <c r="S49" s="72" t="s">
        <v>989</v>
      </c>
      <c r="T49" s="72" t="s">
        <v>990</v>
      </c>
      <c r="U49" s="72" t="s">
        <v>991</v>
      </c>
      <c r="V49" s="72" t="s">
        <v>992</v>
      </c>
      <c r="W49" s="925"/>
    </row>
    <row r="50" spans="1:23" ht="12.95" customHeight="1">
      <c r="A50" s="925"/>
      <c r="B50" s="83">
        <v>224</v>
      </c>
      <c r="C50" s="156" t="s">
        <v>2717</v>
      </c>
      <c r="D50" s="155" t="s">
        <v>2707</v>
      </c>
      <c r="E50" s="72" t="s">
        <v>993</v>
      </c>
      <c r="F50" s="72" t="s">
        <v>994</v>
      </c>
      <c r="G50" s="72" t="s">
        <v>995</v>
      </c>
      <c r="H50" s="72" t="s">
        <v>996</v>
      </c>
      <c r="I50" s="72" t="s">
        <v>997</v>
      </c>
      <c r="J50" s="72" t="s">
        <v>998</v>
      </c>
      <c r="K50" s="72" t="s">
        <v>999</v>
      </c>
      <c r="L50" s="72" t="s">
        <v>1000</v>
      </c>
      <c r="M50" s="72" t="s">
        <v>1001</v>
      </c>
      <c r="N50" s="931"/>
      <c r="O50" s="72" t="s">
        <v>1002</v>
      </c>
      <c r="P50" s="72" t="s">
        <v>1003</v>
      </c>
      <c r="Q50" s="931"/>
      <c r="R50" s="72" t="s">
        <v>1004</v>
      </c>
      <c r="S50" s="72" t="s">
        <v>1005</v>
      </c>
      <c r="T50" s="72" t="s">
        <v>1006</v>
      </c>
      <c r="U50" s="72" t="s">
        <v>1007</v>
      </c>
      <c r="V50" s="72" t="s">
        <v>1008</v>
      </c>
      <c r="W50" s="925"/>
    </row>
    <row r="51" spans="1:23" ht="12.95" customHeight="1">
      <c r="A51" s="925"/>
      <c r="B51" s="243">
        <v>225</v>
      </c>
      <c r="C51" s="156" t="s">
        <v>2718</v>
      </c>
      <c r="D51" s="155" t="s">
        <v>2709</v>
      </c>
      <c r="E51" s="72" t="s">
        <v>1009</v>
      </c>
      <c r="F51" s="72" t="s">
        <v>1010</v>
      </c>
      <c r="G51" s="72" t="s">
        <v>1011</v>
      </c>
      <c r="H51" s="72" t="s">
        <v>1012</v>
      </c>
      <c r="I51" s="72" t="s">
        <v>1013</v>
      </c>
      <c r="J51" s="72" t="s">
        <v>1014</v>
      </c>
      <c r="K51" s="72" t="s">
        <v>1015</v>
      </c>
      <c r="L51" s="72" t="s">
        <v>1016</v>
      </c>
      <c r="M51" s="72" t="s">
        <v>1017</v>
      </c>
      <c r="N51" s="931"/>
      <c r="O51" s="72" t="s">
        <v>1018</v>
      </c>
      <c r="P51" s="72" t="s">
        <v>1019</v>
      </c>
      <c r="Q51" s="931"/>
      <c r="R51" s="72" t="s">
        <v>1020</v>
      </c>
      <c r="S51" s="72" t="s">
        <v>1021</v>
      </c>
      <c r="T51" s="72" t="s">
        <v>1022</v>
      </c>
      <c r="U51" s="72" t="s">
        <v>1023</v>
      </c>
      <c r="V51" s="72" t="s">
        <v>1024</v>
      </c>
      <c r="W51" s="925"/>
    </row>
    <row r="52" spans="1:23" ht="12.95" customHeight="1">
      <c r="A52" s="925"/>
      <c r="B52" s="83">
        <v>226</v>
      </c>
      <c r="C52" s="156" t="s">
        <v>2719</v>
      </c>
      <c r="D52" s="155" t="s">
        <v>2711</v>
      </c>
      <c r="E52" s="72" t="s">
        <v>1025</v>
      </c>
      <c r="F52" s="72" t="s">
        <v>1026</v>
      </c>
      <c r="G52" s="72" t="s">
        <v>1027</v>
      </c>
      <c r="H52" s="72" t="s">
        <v>1028</v>
      </c>
      <c r="I52" s="72" t="s">
        <v>1029</v>
      </c>
      <c r="J52" s="72" t="s">
        <v>1030</v>
      </c>
      <c r="K52" s="72" t="s">
        <v>1031</v>
      </c>
      <c r="L52" s="72" t="s">
        <v>1032</v>
      </c>
      <c r="M52" s="72" t="s">
        <v>1033</v>
      </c>
      <c r="N52" s="931"/>
      <c r="O52" s="72" t="s">
        <v>1034</v>
      </c>
      <c r="P52" s="72" t="s">
        <v>1035</v>
      </c>
      <c r="Q52" s="931"/>
      <c r="R52" s="72" t="s">
        <v>1036</v>
      </c>
      <c r="S52" s="72" t="s">
        <v>1037</v>
      </c>
      <c r="T52" s="72" t="s">
        <v>1038</v>
      </c>
      <c r="U52" s="72" t="s">
        <v>1039</v>
      </c>
      <c r="V52" s="72" t="s">
        <v>1040</v>
      </c>
      <c r="W52" s="925"/>
    </row>
    <row r="53" spans="1:23" ht="12.75" customHeight="1">
      <c r="A53" s="925"/>
      <c r="B53" s="243">
        <v>227</v>
      </c>
      <c r="C53" s="156" t="s">
        <v>2721</v>
      </c>
      <c r="D53" s="155" t="s">
        <v>2722</v>
      </c>
      <c r="E53" s="72" t="s">
        <v>1041</v>
      </c>
      <c r="F53" s="72" t="s">
        <v>1042</v>
      </c>
      <c r="G53" s="72" t="s">
        <v>1043</v>
      </c>
      <c r="H53" s="72" t="s">
        <v>1044</v>
      </c>
      <c r="I53" s="72" t="s">
        <v>1045</v>
      </c>
      <c r="J53" s="72" t="s">
        <v>1046</v>
      </c>
      <c r="K53" s="72" t="s">
        <v>1047</v>
      </c>
      <c r="L53" s="72" t="s">
        <v>1048</v>
      </c>
      <c r="M53" s="72" t="s">
        <v>1049</v>
      </c>
      <c r="N53" s="931"/>
      <c r="O53" s="72" t="s">
        <v>1050</v>
      </c>
      <c r="P53" s="72" t="s">
        <v>1051</v>
      </c>
      <c r="Q53" s="931"/>
      <c r="R53" s="72" t="s">
        <v>1052</v>
      </c>
      <c r="S53" s="72" t="s">
        <v>1053</v>
      </c>
      <c r="T53" s="72" t="s">
        <v>1054</v>
      </c>
      <c r="U53" s="72" t="s">
        <v>1055</v>
      </c>
      <c r="V53" s="72" t="s">
        <v>1056</v>
      </c>
      <c r="W53" s="925"/>
    </row>
    <row r="54" spans="1:23" ht="63.75">
      <c r="A54" s="925"/>
      <c r="B54" s="83">
        <v>231</v>
      </c>
      <c r="C54" s="885" t="s">
        <v>3363</v>
      </c>
      <c r="D54" s="164" t="s">
        <v>3364</v>
      </c>
      <c r="E54" s="138" t="s">
        <v>1057</v>
      </c>
      <c r="F54" s="138" t="s">
        <v>1058</v>
      </c>
      <c r="G54" s="138" t="s">
        <v>1059</v>
      </c>
      <c r="H54" s="138" t="s">
        <v>1060</v>
      </c>
      <c r="I54" s="138" t="s">
        <v>1061</v>
      </c>
      <c r="J54" s="138" t="s">
        <v>1062</v>
      </c>
      <c r="K54" s="138" t="s">
        <v>1063</v>
      </c>
      <c r="L54" s="138" t="s">
        <v>1064</v>
      </c>
      <c r="M54" s="138" t="s">
        <v>1065</v>
      </c>
      <c r="N54" s="932"/>
      <c r="O54" s="138" t="s">
        <v>1066</v>
      </c>
      <c r="P54" s="138" t="s">
        <v>1067</v>
      </c>
      <c r="Q54" s="932"/>
      <c r="R54" s="138" t="s">
        <v>1068</v>
      </c>
      <c r="S54" s="138" t="s">
        <v>1069</v>
      </c>
      <c r="T54" s="138" t="s">
        <v>1070</v>
      </c>
      <c r="U54" s="138" t="s">
        <v>1071</v>
      </c>
      <c r="V54" s="138" t="s">
        <v>1072</v>
      </c>
      <c r="W54" s="925"/>
    </row>
    <row r="55" spans="1:23" ht="33.75" customHeight="1">
      <c r="A55" s="925"/>
      <c r="B55" s="863">
        <v>330</v>
      </c>
      <c r="C55" s="882" t="s">
        <v>3320</v>
      </c>
      <c r="D55" s="164" t="s">
        <v>3365</v>
      </c>
      <c r="E55" s="431" t="s">
        <v>1073</v>
      </c>
      <c r="F55" s="431" t="s">
        <v>1074</v>
      </c>
      <c r="G55" s="431" t="s">
        <v>1075</v>
      </c>
      <c r="H55" s="138" t="s">
        <v>1076</v>
      </c>
      <c r="I55" s="138" t="s">
        <v>1077</v>
      </c>
      <c r="J55" s="431" t="s">
        <v>1078</v>
      </c>
      <c r="K55" s="431" t="s">
        <v>1079</v>
      </c>
      <c r="L55" s="431" t="s">
        <v>1080</v>
      </c>
      <c r="M55" s="138" t="s">
        <v>1081</v>
      </c>
      <c r="N55" s="138" t="s">
        <v>1082</v>
      </c>
      <c r="O55" s="138" t="s">
        <v>1083</v>
      </c>
      <c r="P55" s="431" t="s">
        <v>1084</v>
      </c>
      <c r="Q55" s="431" t="s">
        <v>1085</v>
      </c>
      <c r="R55" s="138" t="s">
        <v>1086</v>
      </c>
      <c r="S55" s="138" t="s">
        <v>1087</v>
      </c>
      <c r="T55" s="138" t="s">
        <v>1088</v>
      </c>
      <c r="U55" s="138" t="s">
        <v>1089</v>
      </c>
      <c r="V55" s="138" t="s">
        <v>1090</v>
      </c>
      <c r="W55" s="925"/>
    </row>
    <row r="56" spans="1:23" ht="12.75" customHeight="1">
      <c r="A56" s="925"/>
      <c r="B56" s="83">
        <v>335</v>
      </c>
      <c r="C56" s="892" t="s">
        <v>3322</v>
      </c>
      <c r="D56" s="164" t="s">
        <v>3366</v>
      </c>
      <c r="E56" s="138" t="s">
        <v>1091</v>
      </c>
      <c r="F56" s="138" t="s">
        <v>1092</v>
      </c>
      <c r="G56" s="138" t="s">
        <v>1093</v>
      </c>
      <c r="H56" s="138" t="s">
        <v>1094</v>
      </c>
      <c r="I56" s="138" t="s">
        <v>1095</v>
      </c>
      <c r="J56" s="138" t="s">
        <v>1096</v>
      </c>
      <c r="K56" s="138" t="s">
        <v>1097</v>
      </c>
      <c r="L56" s="138" t="s">
        <v>1098</v>
      </c>
      <c r="M56" s="138" t="s">
        <v>1099</v>
      </c>
      <c r="N56" s="138" t="s">
        <v>1100</v>
      </c>
      <c r="O56" s="138" t="s">
        <v>1101</v>
      </c>
      <c r="P56" s="138" t="s">
        <v>1102</v>
      </c>
      <c r="Q56" s="138" t="s">
        <v>1103</v>
      </c>
      <c r="R56" s="138" t="s">
        <v>1104</v>
      </c>
      <c r="S56" s="138" t="s">
        <v>1105</v>
      </c>
      <c r="T56" s="138" t="s">
        <v>1106</v>
      </c>
      <c r="U56" s="138" t="s">
        <v>1107</v>
      </c>
      <c r="V56" s="138" t="s">
        <v>1108</v>
      </c>
      <c r="W56" s="925"/>
    </row>
    <row r="57" spans="1:23" ht="38.25">
      <c r="A57" s="925"/>
      <c r="B57" s="863">
        <v>340</v>
      </c>
      <c r="C57" s="933" t="s">
        <v>2910</v>
      </c>
      <c r="D57" s="164" t="s">
        <v>3367</v>
      </c>
      <c r="E57" s="414" t="s">
        <v>1109</v>
      </c>
      <c r="F57" s="277" t="s">
        <v>1110</v>
      </c>
      <c r="G57" s="277" t="s">
        <v>1111</v>
      </c>
      <c r="H57" s="138" t="s">
        <v>1112</v>
      </c>
      <c r="I57" s="138" t="s">
        <v>1113</v>
      </c>
      <c r="J57" s="277" t="s">
        <v>1114</v>
      </c>
      <c r="K57" s="277" t="s">
        <v>1115</v>
      </c>
      <c r="L57" s="277" t="s">
        <v>1116</v>
      </c>
      <c r="M57" s="138" t="s">
        <v>1117</v>
      </c>
      <c r="N57" s="138" t="s">
        <v>1118</v>
      </c>
      <c r="O57" s="138" t="s">
        <v>1119</v>
      </c>
      <c r="P57" s="414" t="s">
        <v>1120</v>
      </c>
      <c r="Q57" s="414" t="s">
        <v>1121</v>
      </c>
      <c r="R57" s="277" t="s">
        <v>1122</v>
      </c>
      <c r="S57" s="277" t="s">
        <v>1123</v>
      </c>
      <c r="T57" s="277" t="s">
        <v>1124</v>
      </c>
      <c r="U57" s="431" t="s">
        <v>1125</v>
      </c>
      <c r="V57" s="431" t="s">
        <v>1126</v>
      </c>
      <c r="W57" s="925"/>
    </row>
    <row r="58" spans="1:23">
      <c r="A58" s="925"/>
      <c r="W58" s="925"/>
    </row>
  </sheetData>
  <mergeCells count="23">
    <mergeCell ref="U3:V3"/>
    <mergeCell ref="O5:O6"/>
    <mergeCell ref="P3:T3"/>
    <mergeCell ref="D3:D8"/>
    <mergeCell ref="S5:S6"/>
    <mergeCell ref="R4:T4"/>
    <mergeCell ref="R5:R6"/>
    <mergeCell ref="J4:O4"/>
    <mergeCell ref="H5:H6"/>
    <mergeCell ref="Q4:Q6"/>
    <mergeCell ref="E4:E6"/>
    <mergeCell ref="E3:L3"/>
    <mergeCell ref="K5:K6"/>
    <mergeCell ref="F4:I4"/>
    <mergeCell ref="G5:G6"/>
    <mergeCell ref="V5:V6"/>
    <mergeCell ref="U4:V4"/>
    <mergeCell ref="N5:N6"/>
    <mergeCell ref="T5:T6"/>
    <mergeCell ref="M5:M6"/>
    <mergeCell ref="I5:I6"/>
    <mergeCell ref="L5:L6"/>
    <mergeCell ref="U5:U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21" orientation="portrait" cellComments="asDisplayed" r:id="rId1"/>
  <headerFooter>
    <oddHeader>&amp;CHR
PRILOG III.</oddHeader>
    <oddFooter>&amp;C&amp;P</oddFooter>
  </headerFooter>
  <colBreaks count="1" manualBreakCount="1">
    <brk id="15" max="1048575" man="1"/>
  </colBreak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G40"/>
  <sheetViews>
    <sheetView showGridLines="0" zoomScaleNormal="100" zoomScaleSheetLayoutView="50" workbookViewId="0">
      <selection activeCell="G18" sqref="G18"/>
    </sheetView>
  </sheetViews>
  <sheetFormatPr defaultRowHeight="12.75"/>
  <cols>
    <col min="1" max="1" width="2.42578125" style="1" customWidth="1"/>
    <col min="2" max="2" width="6.140625" style="1" customWidth="1"/>
    <col min="3" max="3" width="86.5703125" style="1" customWidth="1"/>
    <col min="4" max="4" width="36.140625" style="1" customWidth="1"/>
    <col min="5" max="7" width="22.85546875" style="1" customWidth="1"/>
    <col min="8" max="8" width="26.42578125" style="1" customWidth="1"/>
    <col min="9" max="13" width="22.85546875" style="1" customWidth="1"/>
    <col min="14" max="16384" width="9.140625" style="1"/>
  </cols>
  <sheetData>
    <row r="1" spans="2:7">
      <c r="B1" s="646" t="s">
        <v>3374</v>
      </c>
    </row>
    <row r="2" spans="2:7">
      <c r="C2" s="289"/>
      <c r="D2" s="290"/>
      <c r="E2" s="290"/>
      <c r="F2" s="290"/>
      <c r="G2" s="290"/>
    </row>
    <row r="3" spans="2:7">
      <c r="B3" s="264" t="s">
        <v>3375</v>
      </c>
      <c r="D3" s="290"/>
      <c r="E3" s="290"/>
      <c r="F3" s="290"/>
      <c r="G3" s="290"/>
    </row>
    <row r="4" spans="2:7">
      <c r="B4" s="264"/>
      <c r="D4" s="290"/>
      <c r="E4" s="290"/>
      <c r="F4" s="290"/>
      <c r="G4" s="290"/>
    </row>
    <row r="5" spans="2:7" ht="26.25" customHeight="1">
      <c r="B5" s="936"/>
      <c r="C5" s="934"/>
      <c r="D5" s="935"/>
      <c r="E5" s="1252" t="s">
        <v>2796</v>
      </c>
      <c r="F5" s="1276"/>
      <c r="G5" s="290"/>
    </row>
    <row r="6" spans="2:7" ht="12.75" customHeight="1">
      <c r="B6" s="299"/>
      <c r="C6" s="835"/>
      <c r="D6" s="937"/>
      <c r="E6" s="197" t="s">
        <v>3376</v>
      </c>
      <c r="F6" s="197" t="s">
        <v>3377</v>
      </c>
    </row>
    <row r="7" spans="2:7">
      <c r="B7" s="299"/>
      <c r="C7" s="835"/>
      <c r="D7" s="397" t="s">
        <v>2295</v>
      </c>
      <c r="E7" s="269" t="s">
        <v>3378</v>
      </c>
      <c r="F7" s="269" t="s">
        <v>3378</v>
      </c>
    </row>
    <row r="8" spans="2:7">
      <c r="B8" s="192"/>
      <c r="C8" s="836"/>
      <c r="D8" s="938"/>
      <c r="E8" s="620" t="s">
        <v>0</v>
      </c>
      <c r="F8" s="620" t="s">
        <v>2300</v>
      </c>
    </row>
    <row r="9" spans="2:7" ht="25.5">
      <c r="B9" s="56" t="s">
        <v>0</v>
      </c>
      <c r="C9" s="692" t="s">
        <v>2298</v>
      </c>
      <c r="D9" s="53" t="s">
        <v>2299</v>
      </c>
      <c r="E9" s="428" t="s">
        <v>5</v>
      </c>
      <c r="F9" s="428" t="s">
        <v>6</v>
      </c>
      <c r="G9" s="30"/>
    </row>
    <row r="10" spans="2:7">
      <c r="B10" s="56" t="s">
        <v>2300</v>
      </c>
      <c r="C10" s="67" t="s">
        <v>2301</v>
      </c>
      <c r="D10" s="58" t="s">
        <v>2302</v>
      </c>
      <c r="E10" s="131" t="s">
        <v>19</v>
      </c>
      <c r="F10" s="131" t="s">
        <v>20</v>
      </c>
      <c r="G10" s="30"/>
    </row>
    <row r="11" spans="2:7">
      <c r="B11" s="56" t="s">
        <v>2303</v>
      </c>
      <c r="C11" s="60" t="s">
        <v>2304</v>
      </c>
      <c r="D11" s="406" t="s">
        <v>2305</v>
      </c>
      <c r="E11" s="131" t="s">
        <v>33</v>
      </c>
      <c r="F11" s="131" t="s">
        <v>34</v>
      </c>
      <c r="G11" s="30"/>
    </row>
    <row r="12" spans="2:7">
      <c r="B12" s="56" t="s">
        <v>2306</v>
      </c>
      <c r="C12" s="60" t="s">
        <v>2307</v>
      </c>
      <c r="D12" s="406" t="s">
        <v>2308</v>
      </c>
      <c r="E12" s="131" t="s">
        <v>47</v>
      </c>
      <c r="F12" s="131" t="s">
        <v>48</v>
      </c>
      <c r="G12" s="30"/>
    </row>
    <row r="13" spans="2:7">
      <c r="B13" s="56" t="s">
        <v>2309</v>
      </c>
      <c r="C13" s="713" t="s">
        <v>2310</v>
      </c>
      <c r="D13" s="406" t="s">
        <v>2311</v>
      </c>
      <c r="E13" s="77" t="s">
        <v>61</v>
      </c>
      <c r="F13" s="77" t="s">
        <v>62</v>
      </c>
      <c r="G13" s="30"/>
    </row>
    <row r="14" spans="2:7">
      <c r="B14" s="56" t="s">
        <v>2312</v>
      </c>
      <c r="C14" s="67" t="s">
        <v>2313</v>
      </c>
      <c r="D14" s="61" t="s">
        <v>2311</v>
      </c>
      <c r="E14" s="77" t="s">
        <v>68</v>
      </c>
      <c r="F14" s="77" t="s">
        <v>69</v>
      </c>
      <c r="G14" s="30"/>
    </row>
    <row r="15" spans="2:7">
      <c r="B15" s="56" t="s">
        <v>2314</v>
      </c>
      <c r="C15" s="67" t="s">
        <v>2315</v>
      </c>
      <c r="D15" s="61" t="s">
        <v>2316</v>
      </c>
      <c r="E15" s="77" t="s">
        <v>202</v>
      </c>
      <c r="F15" s="77" t="s">
        <v>214</v>
      </c>
      <c r="G15" s="30"/>
    </row>
    <row r="16" spans="2:7">
      <c r="B16" s="56" t="s">
        <v>2317</v>
      </c>
      <c r="C16" s="67" t="s">
        <v>2318</v>
      </c>
      <c r="D16" s="61" t="s">
        <v>2319</v>
      </c>
      <c r="E16" s="77" t="s">
        <v>203</v>
      </c>
      <c r="F16" s="77" t="s">
        <v>217</v>
      </c>
      <c r="G16" s="30"/>
    </row>
    <row r="17" spans="2:7">
      <c r="B17" s="56" t="s">
        <v>2320</v>
      </c>
      <c r="C17" s="67" t="s">
        <v>2321</v>
      </c>
      <c r="D17" s="61" t="s">
        <v>2322</v>
      </c>
      <c r="E17" s="77" t="s">
        <v>88</v>
      </c>
      <c r="F17" s="77" t="s">
        <v>89</v>
      </c>
      <c r="G17" s="30"/>
    </row>
    <row r="18" spans="2:7" ht="25.5">
      <c r="B18" s="70" t="s">
        <v>2323</v>
      </c>
      <c r="C18" s="71" t="s">
        <v>2324</v>
      </c>
      <c r="D18" s="61" t="s">
        <v>2325</v>
      </c>
      <c r="E18" s="68" t="s">
        <v>445</v>
      </c>
      <c r="F18" s="68" t="s">
        <v>446</v>
      </c>
      <c r="G18" s="30"/>
    </row>
    <row r="19" spans="2:7">
      <c r="B19" s="70" t="s">
        <v>2326</v>
      </c>
      <c r="C19" s="156" t="s">
        <v>2315</v>
      </c>
      <c r="D19" s="61" t="s">
        <v>2316</v>
      </c>
      <c r="E19" s="68" t="s">
        <v>447</v>
      </c>
      <c r="F19" s="68" t="s">
        <v>448</v>
      </c>
      <c r="G19" s="30"/>
    </row>
    <row r="20" spans="2:7">
      <c r="B20" s="70" t="s">
        <v>2327</v>
      </c>
      <c r="C20" s="156" t="s">
        <v>2318</v>
      </c>
      <c r="D20" s="61" t="s">
        <v>2319</v>
      </c>
      <c r="E20" s="68" t="s">
        <v>449</v>
      </c>
      <c r="F20" s="68" t="s">
        <v>450</v>
      </c>
      <c r="G20" s="30"/>
    </row>
    <row r="21" spans="2:7">
      <c r="B21" s="70" t="s">
        <v>2328</v>
      </c>
      <c r="C21" s="156" t="s">
        <v>2321</v>
      </c>
      <c r="D21" s="61" t="s">
        <v>2322</v>
      </c>
      <c r="E21" s="68" t="s">
        <v>451</v>
      </c>
      <c r="F21" s="68" t="s">
        <v>452</v>
      </c>
      <c r="G21" s="30"/>
    </row>
    <row r="22" spans="2:7">
      <c r="B22" s="56" t="s">
        <v>2329</v>
      </c>
      <c r="C22" s="713" t="s">
        <v>2330</v>
      </c>
      <c r="D22" s="75" t="s">
        <v>2331</v>
      </c>
      <c r="E22" s="76" t="s">
        <v>97</v>
      </c>
      <c r="F22" s="76" t="s">
        <v>98</v>
      </c>
      <c r="G22" s="30"/>
    </row>
    <row r="23" spans="2:7">
      <c r="B23" s="56" t="s">
        <v>2332</v>
      </c>
      <c r="C23" s="67" t="s">
        <v>2318</v>
      </c>
      <c r="D23" s="61" t="s">
        <v>2319</v>
      </c>
      <c r="E23" s="77" t="s">
        <v>204</v>
      </c>
      <c r="F23" s="77" t="s">
        <v>260</v>
      </c>
      <c r="G23" s="30"/>
    </row>
    <row r="24" spans="2:7">
      <c r="B24" s="56" t="s">
        <v>2333</v>
      </c>
      <c r="C24" s="67" t="s">
        <v>2321</v>
      </c>
      <c r="D24" s="61" t="s">
        <v>2322</v>
      </c>
      <c r="E24" s="77" t="s">
        <v>277</v>
      </c>
      <c r="F24" s="77" t="s">
        <v>429</v>
      </c>
      <c r="G24" s="30"/>
    </row>
    <row r="25" spans="2:7">
      <c r="B25" s="56">
        <v>141</v>
      </c>
      <c r="C25" s="71" t="s">
        <v>2334</v>
      </c>
      <c r="D25" s="61" t="s">
        <v>2335</v>
      </c>
      <c r="E25" s="68" t="s">
        <v>453</v>
      </c>
      <c r="F25" s="68" t="s">
        <v>454</v>
      </c>
      <c r="G25" s="30"/>
    </row>
    <row r="26" spans="2:7">
      <c r="B26" s="56">
        <v>142</v>
      </c>
      <c r="C26" s="57" t="s">
        <v>2315</v>
      </c>
      <c r="D26" s="61" t="s">
        <v>2316</v>
      </c>
      <c r="E26" s="68" t="s">
        <v>455</v>
      </c>
      <c r="F26" s="68" t="s">
        <v>456</v>
      </c>
      <c r="G26" s="30"/>
    </row>
    <row r="27" spans="2:7">
      <c r="B27" s="56">
        <v>143</v>
      </c>
      <c r="C27" s="79" t="s">
        <v>2318</v>
      </c>
      <c r="D27" s="61" t="s">
        <v>2319</v>
      </c>
      <c r="E27" s="68" t="s">
        <v>457</v>
      </c>
      <c r="F27" s="68" t="s">
        <v>458</v>
      </c>
      <c r="G27" s="30"/>
    </row>
    <row r="28" spans="2:7">
      <c r="B28" s="56">
        <v>144</v>
      </c>
      <c r="C28" s="79" t="s">
        <v>2321</v>
      </c>
      <c r="D28" s="61" t="s">
        <v>2322</v>
      </c>
      <c r="E28" s="68" t="s">
        <v>459</v>
      </c>
      <c r="F28" s="68" t="s">
        <v>460</v>
      </c>
      <c r="G28" s="30"/>
    </row>
    <row r="29" spans="2:7">
      <c r="B29" s="56">
        <v>181</v>
      </c>
      <c r="C29" s="71" t="s">
        <v>2336</v>
      </c>
      <c r="D29" s="61" t="s">
        <v>2337</v>
      </c>
      <c r="E29" s="68" t="s">
        <v>461</v>
      </c>
      <c r="F29" s="68" t="s">
        <v>462</v>
      </c>
      <c r="G29" s="30"/>
    </row>
    <row r="30" spans="2:7">
      <c r="B30" s="56">
        <v>182</v>
      </c>
      <c r="C30" s="79" t="s">
        <v>2318</v>
      </c>
      <c r="D30" s="61" t="s">
        <v>2319</v>
      </c>
      <c r="E30" s="68" t="s">
        <v>463</v>
      </c>
      <c r="F30" s="68" t="s">
        <v>464</v>
      </c>
    </row>
    <row r="31" spans="2:7">
      <c r="B31" s="56">
        <v>183</v>
      </c>
      <c r="C31" s="57" t="s">
        <v>2321</v>
      </c>
      <c r="D31" s="61" t="s">
        <v>2322</v>
      </c>
      <c r="E31" s="68" t="s">
        <v>465</v>
      </c>
      <c r="F31" s="68" t="s">
        <v>466</v>
      </c>
    </row>
    <row r="32" spans="2:7">
      <c r="B32" s="56">
        <v>240</v>
      </c>
      <c r="C32" s="713" t="s">
        <v>3129</v>
      </c>
      <c r="D32" s="61" t="s">
        <v>2339</v>
      </c>
      <c r="E32" s="77" t="s">
        <v>283</v>
      </c>
      <c r="F32" s="77" t="s">
        <v>439</v>
      </c>
    </row>
    <row r="33" spans="2:6">
      <c r="B33" s="56">
        <v>250</v>
      </c>
      <c r="C33" s="713" t="s">
        <v>2340</v>
      </c>
      <c r="D33" s="61" t="s">
        <v>2341</v>
      </c>
      <c r="E33" s="77" t="s">
        <v>284</v>
      </c>
      <c r="F33" s="77" t="s">
        <v>440</v>
      </c>
    </row>
    <row r="34" spans="2:6">
      <c r="B34" s="56">
        <v>260</v>
      </c>
      <c r="C34" s="713" t="s">
        <v>2344</v>
      </c>
      <c r="D34" s="80"/>
      <c r="E34" s="131" t="s">
        <v>285</v>
      </c>
      <c r="F34" s="131" t="s">
        <v>441</v>
      </c>
    </row>
    <row r="35" spans="2:6" ht="25.5">
      <c r="B35" s="56">
        <v>270</v>
      </c>
      <c r="C35" s="713" t="s">
        <v>2350</v>
      </c>
      <c r="D35" s="75" t="s">
        <v>2351</v>
      </c>
      <c r="E35" s="77" t="s">
        <v>286</v>
      </c>
      <c r="F35" s="77" t="s">
        <v>442</v>
      </c>
    </row>
    <row r="36" spans="2:6">
      <c r="B36" s="56">
        <v>280</v>
      </c>
      <c r="C36" s="713" t="s">
        <v>2342</v>
      </c>
      <c r="D36" s="842" t="s">
        <v>2343</v>
      </c>
      <c r="E36" s="77" t="s">
        <v>287</v>
      </c>
      <c r="F36" s="77" t="s">
        <v>443</v>
      </c>
    </row>
    <row r="37" spans="2:6">
      <c r="B37" s="56">
        <v>290</v>
      </c>
      <c r="C37" s="713" t="s">
        <v>2356</v>
      </c>
      <c r="D37" s="75" t="s">
        <v>2357</v>
      </c>
      <c r="E37" s="131" t="s">
        <v>288</v>
      </c>
      <c r="F37" s="131" t="s">
        <v>444</v>
      </c>
    </row>
    <row r="38" spans="2:6">
      <c r="B38" s="56">
        <v>300</v>
      </c>
      <c r="C38" s="713" t="s">
        <v>2362</v>
      </c>
      <c r="D38" s="75" t="s">
        <v>2363</v>
      </c>
      <c r="E38" s="77" t="s">
        <v>467</v>
      </c>
      <c r="F38" s="77" t="s">
        <v>468</v>
      </c>
    </row>
    <row r="39" spans="2:6" ht="25.5">
      <c r="B39" s="59">
        <v>310</v>
      </c>
      <c r="C39" s="713" t="s">
        <v>2364</v>
      </c>
      <c r="D39" s="75" t="s">
        <v>2365</v>
      </c>
      <c r="E39" s="62" t="s">
        <v>469</v>
      </c>
      <c r="F39" s="62" t="s">
        <v>470</v>
      </c>
    </row>
    <row r="40" spans="2:6">
      <c r="B40" s="83">
        <v>320</v>
      </c>
      <c r="C40" s="939" t="s">
        <v>3022</v>
      </c>
      <c r="D40" s="85" t="s">
        <v>3261</v>
      </c>
      <c r="E40" s="431" t="s">
        <v>471</v>
      </c>
      <c r="F40" s="431" t="s">
        <v>472</v>
      </c>
    </row>
  </sheetData>
  <mergeCells count="1">
    <mergeCell ref="E5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25" orientation="portrait" cellComments="asDisplayed" r:id="rId1"/>
  <headerFooter>
    <oddHeader>&amp;CHR
PRILOG III.</oddHeader>
    <oddFooter>&amp;C&amp;P</oddFooter>
  </headerFooter>
  <ignoredErrors>
    <ignoredError sqref="E8:F8 B22 B40 B9:B17 B32:B33 B37:B39 B23:B24" numberStoredAsText="1"/>
  </ignoredError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>
    <pageSetUpPr fitToPage="1"/>
  </sheetPr>
  <dimension ref="B1:G30"/>
  <sheetViews>
    <sheetView showGridLines="0" zoomScaleNormal="100" zoomScaleSheetLayoutView="50" workbookViewId="0">
      <selection activeCell="D34" sqref="D34"/>
    </sheetView>
  </sheetViews>
  <sheetFormatPr defaultRowHeight="12.75"/>
  <cols>
    <col min="1" max="1" width="2.42578125" style="1" customWidth="1"/>
    <col min="2" max="2" width="6.140625" style="1" customWidth="1"/>
    <col min="3" max="3" width="86.5703125" style="1" customWidth="1"/>
    <col min="4" max="4" width="36.140625" style="1" customWidth="1"/>
    <col min="5" max="7" width="22.85546875" style="1" customWidth="1"/>
    <col min="8" max="8" width="26.42578125" style="1" customWidth="1"/>
    <col min="9" max="13" width="22.85546875" style="1" customWidth="1"/>
    <col min="14" max="16384" width="9.140625" style="1"/>
  </cols>
  <sheetData>
    <row r="1" spans="2:7">
      <c r="B1" s="646" t="s">
        <v>3374</v>
      </c>
    </row>
    <row r="2" spans="2:7">
      <c r="C2" s="289"/>
      <c r="D2" s="290"/>
      <c r="E2" s="290"/>
      <c r="F2" s="290"/>
      <c r="G2" s="290"/>
    </row>
    <row r="3" spans="2:7">
      <c r="B3" s="264" t="s">
        <v>3379</v>
      </c>
      <c r="C3" s="264"/>
    </row>
    <row r="4" spans="2:7">
      <c r="B4" s="264"/>
      <c r="C4" s="264"/>
    </row>
    <row r="5" spans="2:7" ht="24" customHeight="1">
      <c r="B5" s="1242"/>
      <c r="C5" s="1380"/>
      <c r="D5" s="936"/>
      <c r="E5" s="1252" t="s">
        <v>2796</v>
      </c>
      <c r="F5" s="1276"/>
      <c r="G5" s="290"/>
    </row>
    <row r="6" spans="2:7">
      <c r="B6" s="299"/>
      <c r="C6" s="835"/>
      <c r="D6" s="397"/>
      <c r="E6" s="197" t="s">
        <v>3376</v>
      </c>
      <c r="F6" s="197" t="s">
        <v>3377</v>
      </c>
    </row>
    <row r="7" spans="2:7">
      <c r="B7" s="299"/>
      <c r="C7" s="835"/>
      <c r="D7" s="397" t="s">
        <v>2295</v>
      </c>
      <c r="E7" s="269" t="s">
        <v>3378</v>
      </c>
      <c r="F7" s="269" t="s">
        <v>3378</v>
      </c>
    </row>
    <row r="8" spans="2:7">
      <c r="B8" s="192"/>
      <c r="C8" s="836"/>
      <c r="D8" s="403"/>
      <c r="E8" s="940" t="s">
        <v>0</v>
      </c>
      <c r="F8" s="940" t="s">
        <v>2300</v>
      </c>
    </row>
    <row r="9" spans="2:7">
      <c r="B9" s="96" t="s">
        <v>0</v>
      </c>
      <c r="C9" s="709" t="s">
        <v>2369</v>
      </c>
      <c r="D9" s="58" t="s">
        <v>2370</v>
      </c>
      <c r="E9" s="428" t="s">
        <v>5</v>
      </c>
      <c r="F9" s="428" t="s">
        <v>6</v>
      </c>
    </row>
    <row r="10" spans="2:7" ht="25.5">
      <c r="B10" s="56" t="s">
        <v>2300</v>
      </c>
      <c r="C10" s="67" t="s">
        <v>2313</v>
      </c>
      <c r="D10" s="61" t="s">
        <v>2371</v>
      </c>
      <c r="E10" s="77" t="s">
        <v>19</v>
      </c>
      <c r="F10" s="77" t="s">
        <v>20</v>
      </c>
    </row>
    <row r="11" spans="2:7">
      <c r="B11" s="56" t="s">
        <v>2303</v>
      </c>
      <c r="C11" s="67" t="s">
        <v>2372</v>
      </c>
      <c r="D11" s="61" t="s">
        <v>2373</v>
      </c>
      <c r="E11" s="77" t="s">
        <v>33</v>
      </c>
      <c r="F11" s="77" t="s">
        <v>34</v>
      </c>
    </row>
    <row r="12" spans="2:7" ht="25.5">
      <c r="B12" s="56" t="s">
        <v>2306</v>
      </c>
      <c r="C12" s="67" t="s">
        <v>2374</v>
      </c>
      <c r="D12" s="406" t="s">
        <v>2890</v>
      </c>
      <c r="E12" s="77" t="s">
        <v>47</v>
      </c>
      <c r="F12" s="77" t="s">
        <v>48</v>
      </c>
    </row>
    <row r="13" spans="2:7">
      <c r="B13" s="56" t="s">
        <v>2309</v>
      </c>
      <c r="C13" s="67" t="s">
        <v>2376</v>
      </c>
      <c r="D13" s="406" t="s">
        <v>2377</v>
      </c>
      <c r="E13" s="77" t="s">
        <v>61</v>
      </c>
      <c r="F13" s="77" t="s">
        <v>62</v>
      </c>
    </row>
    <row r="14" spans="2:7">
      <c r="B14" s="56" t="s">
        <v>2312</v>
      </c>
      <c r="C14" s="67" t="s">
        <v>2378</v>
      </c>
      <c r="D14" s="406" t="s">
        <v>2379</v>
      </c>
      <c r="E14" s="77" t="s">
        <v>68</v>
      </c>
      <c r="F14" s="77" t="s">
        <v>69</v>
      </c>
    </row>
    <row r="15" spans="2:7">
      <c r="B15" s="56" t="s">
        <v>2314</v>
      </c>
      <c r="C15" s="713" t="s">
        <v>2380</v>
      </c>
      <c r="D15" s="61" t="s">
        <v>2381</v>
      </c>
      <c r="E15" s="77" t="s">
        <v>202</v>
      </c>
      <c r="F15" s="77" t="s">
        <v>214</v>
      </c>
    </row>
    <row r="16" spans="2:7" ht="25.5">
      <c r="B16" s="56" t="s">
        <v>2317</v>
      </c>
      <c r="C16" s="67" t="s">
        <v>2374</v>
      </c>
      <c r="D16" s="406" t="s">
        <v>2890</v>
      </c>
      <c r="E16" s="77" t="s">
        <v>203</v>
      </c>
      <c r="F16" s="77" t="s">
        <v>217</v>
      </c>
    </row>
    <row r="17" spans="2:6">
      <c r="B17" s="56" t="s">
        <v>2320</v>
      </c>
      <c r="C17" s="67" t="s">
        <v>2376</v>
      </c>
      <c r="D17" s="406" t="s">
        <v>2377</v>
      </c>
      <c r="E17" s="77" t="s">
        <v>88</v>
      </c>
      <c r="F17" s="77" t="s">
        <v>89</v>
      </c>
    </row>
    <row r="18" spans="2:6">
      <c r="B18" s="56" t="s">
        <v>2329</v>
      </c>
      <c r="C18" s="67" t="s">
        <v>2378</v>
      </c>
      <c r="D18" s="406" t="s">
        <v>2379</v>
      </c>
      <c r="E18" s="77" t="s">
        <v>97</v>
      </c>
      <c r="F18" s="77" t="s">
        <v>98</v>
      </c>
    </row>
    <row r="19" spans="2:6">
      <c r="B19" s="56" t="s">
        <v>2436</v>
      </c>
      <c r="C19" s="713" t="s">
        <v>2382</v>
      </c>
      <c r="D19" s="61" t="s">
        <v>2383</v>
      </c>
      <c r="E19" s="77" t="s">
        <v>106</v>
      </c>
      <c r="F19" s="77" t="s">
        <v>107</v>
      </c>
    </row>
    <row r="20" spans="2:6" ht="25.5">
      <c r="B20" s="56" t="s">
        <v>2332</v>
      </c>
      <c r="C20" s="67" t="s">
        <v>2374</v>
      </c>
      <c r="D20" s="406" t="s">
        <v>2890</v>
      </c>
      <c r="E20" s="77" t="s">
        <v>204</v>
      </c>
      <c r="F20" s="77" t="s">
        <v>260</v>
      </c>
    </row>
    <row r="21" spans="2:6">
      <c r="B21" s="56" t="s">
        <v>2333</v>
      </c>
      <c r="C21" s="67" t="s">
        <v>2376</v>
      </c>
      <c r="D21" s="406" t="s">
        <v>2377</v>
      </c>
      <c r="E21" s="77" t="s">
        <v>277</v>
      </c>
      <c r="F21" s="77" t="s">
        <v>429</v>
      </c>
    </row>
    <row r="22" spans="2:6">
      <c r="B22" s="56" t="s">
        <v>2457</v>
      </c>
      <c r="C22" s="67" t="s">
        <v>2378</v>
      </c>
      <c r="D22" s="406" t="s">
        <v>2379</v>
      </c>
      <c r="E22" s="77" t="s">
        <v>131</v>
      </c>
      <c r="F22" s="77" t="s">
        <v>132</v>
      </c>
    </row>
    <row r="23" spans="2:6">
      <c r="B23" s="56" t="s">
        <v>2460</v>
      </c>
      <c r="C23" s="713" t="s">
        <v>3129</v>
      </c>
      <c r="D23" s="61" t="s">
        <v>2384</v>
      </c>
      <c r="E23" s="77" t="s">
        <v>137</v>
      </c>
      <c r="F23" s="77" t="s">
        <v>138</v>
      </c>
    </row>
    <row r="24" spans="2:6">
      <c r="B24" s="56" t="s">
        <v>2523</v>
      </c>
      <c r="C24" s="713" t="s">
        <v>2340</v>
      </c>
      <c r="D24" s="61" t="s">
        <v>2385</v>
      </c>
      <c r="E24" s="77" t="s">
        <v>278</v>
      </c>
      <c r="F24" s="77" t="s">
        <v>432</v>
      </c>
    </row>
    <row r="25" spans="2:6">
      <c r="B25" s="56" t="s">
        <v>2467</v>
      </c>
      <c r="C25" s="713" t="s">
        <v>2276</v>
      </c>
      <c r="D25" s="61" t="s">
        <v>2386</v>
      </c>
      <c r="E25" s="77" t="s">
        <v>154</v>
      </c>
      <c r="F25" s="77" t="s">
        <v>155</v>
      </c>
    </row>
    <row r="26" spans="2:6">
      <c r="B26" s="56" t="s">
        <v>2468</v>
      </c>
      <c r="C26" s="713" t="s">
        <v>2400</v>
      </c>
      <c r="D26" s="61" t="s">
        <v>2357</v>
      </c>
      <c r="E26" s="77" t="s">
        <v>165</v>
      </c>
      <c r="F26" s="77" t="s">
        <v>166</v>
      </c>
    </row>
    <row r="27" spans="2:6" ht="25.5">
      <c r="B27" s="56" t="s">
        <v>2677</v>
      </c>
      <c r="C27" s="713" t="s">
        <v>2404</v>
      </c>
      <c r="D27" s="406" t="s">
        <v>3269</v>
      </c>
      <c r="E27" s="77" t="s">
        <v>279</v>
      </c>
      <c r="F27" s="77" t="s">
        <v>435</v>
      </c>
    </row>
    <row r="28" spans="2:6">
      <c r="B28" s="56">
        <v>200</v>
      </c>
      <c r="C28" s="941" t="s">
        <v>2406</v>
      </c>
      <c r="D28" s="406" t="s">
        <v>2407</v>
      </c>
      <c r="E28" s="63" t="s">
        <v>280</v>
      </c>
      <c r="F28" s="63" t="s">
        <v>436</v>
      </c>
    </row>
    <row r="29" spans="2:6" ht="25.5">
      <c r="B29" s="59">
        <v>210</v>
      </c>
      <c r="C29" s="430" t="s">
        <v>2408</v>
      </c>
      <c r="D29" s="105" t="s">
        <v>2409</v>
      </c>
      <c r="E29" s="178" t="s">
        <v>188</v>
      </c>
      <c r="F29" s="178" t="s">
        <v>189</v>
      </c>
    </row>
    <row r="30" spans="2:6">
      <c r="B30" s="83">
        <v>220</v>
      </c>
      <c r="C30" s="413" t="s">
        <v>3027</v>
      </c>
      <c r="D30" s="85" t="s">
        <v>3270</v>
      </c>
      <c r="E30" s="431" t="s">
        <v>281</v>
      </c>
      <c r="F30" s="431" t="s">
        <v>437</v>
      </c>
    </row>
  </sheetData>
  <mergeCells count="2">
    <mergeCell ref="B5:C5"/>
    <mergeCell ref="E5:F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25" orientation="portrait" cellComments="asDisplayed" r:id="rId1"/>
  <headerFooter>
    <oddHeader>&amp;CHR
PRILOG III.</oddHeader>
    <oddFooter>&amp;C&amp;P</oddFooter>
  </headerFooter>
  <rowBreaks count="1" manualBreakCount="1">
    <brk id="31" max="9" man="1"/>
  </rowBreaks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B1:G39"/>
  <sheetViews>
    <sheetView showGridLines="0" zoomScaleNormal="100" zoomScaleSheetLayoutView="50" workbookViewId="0">
      <selection activeCell="G17" sqref="G17"/>
    </sheetView>
  </sheetViews>
  <sheetFormatPr defaultRowHeight="12.75"/>
  <cols>
    <col min="1" max="1" width="2.42578125" style="1" customWidth="1"/>
    <col min="2" max="2" width="6.140625" style="1" customWidth="1"/>
    <col min="3" max="3" width="86.5703125" style="1" customWidth="1"/>
    <col min="4" max="4" width="36.140625" style="1" customWidth="1"/>
    <col min="5" max="7" width="22.85546875" style="1" customWidth="1"/>
    <col min="8" max="8" width="26.42578125" style="1" customWidth="1"/>
    <col min="9" max="13" width="22.85546875" style="1" customWidth="1"/>
    <col min="14" max="16384" width="9.140625" style="1"/>
  </cols>
  <sheetData>
    <row r="1" spans="2:7">
      <c r="B1" s="646" t="s">
        <v>3374</v>
      </c>
    </row>
    <row r="2" spans="2:7">
      <c r="C2" s="289"/>
      <c r="D2" s="290"/>
      <c r="E2" s="290"/>
      <c r="F2" s="290"/>
      <c r="G2" s="290"/>
    </row>
    <row r="3" spans="2:7">
      <c r="B3" s="264" t="s">
        <v>3380</v>
      </c>
    </row>
    <row r="4" spans="2:7">
      <c r="B4" s="1242"/>
      <c r="C4" s="1380"/>
      <c r="D4" s="936"/>
      <c r="E4" s="1252" t="s">
        <v>1</v>
      </c>
      <c r="F4" s="1276"/>
    </row>
    <row r="5" spans="2:7">
      <c r="B5" s="299"/>
      <c r="C5" s="835"/>
      <c r="D5" s="397"/>
      <c r="E5" s="197" t="s">
        <v>3376</v>
      </c>
      <c r="F5" s="197" t="s">
        <v>3377</v>
      </c>
    </row>
    <row r="6" spans="2:7">
      <c r="B6" s="299"/>
      <c r="C6" s="835"/>
      <c r="D6" s="397" t="s">
        <v>2295</v>
      </c>
      <c r="E6" s="269" t="s">
        <v>3378</v>
      </c>
      <c r="F6" s="269" t="s">
        <v>3378</v>
      </c>
    </row>
    <row r="7" spans="2:7">
      <c r="B7" s="192"/>
      <c r="C7" s="836"/>
      <c r="D7" s="403"/>
      <c r="E7" s="200" t="s">
        <v>0</v>
      </c>
      <c r="F7" s="200" t="s">
        <v>2300</v>
      </c>
    </row>
    <row r="8" spans="2:7" s="371" customFormat="1">
      <c r="B8" s="96" t="s">
        <v>0</v>
      </c>
      <c r="C8" s="942" t="s">
        <v>2492</v>
      </c>
      <c r="D8" s="151" t="s">
        <v>2493</v>
      </c>
      <c r="E8" s="823" t="s">
        <v>5</v>
      </c>
      <c r="F8" s="823" t="s">
        <v>6</v>
      </c>
    </row>
    <row r="9" spans="2:7" s="371" customFormat="1">
      <c r="B9" s="56" t="s">
        <v>2300</v>
      </c>
      <c r="C9" s="160" t="s">
        <v>2510</v>
      </c>
      <c r="D9" s="155" t="s">
        <v>2493</v>
      </c>
      <c r="E9" s="549" t="s">
        <v>19</v>
      </c>
      <c r="F9" s="549" t="s">
        <v>20</v>
      </c>
    </row>
    <row r="10" spans="2:7" s="371" customFormat="1">
      <c r="B10" s="56" t="s">
        <v>2303</v>
      </c>
      <c r="C10" s="713" t="s">
        <v>2521</v>
      </c>
      <c r="D10" s="155" t="s">
        <v>2522</v>
      </c>
      <c r="E10" s="549" t="s">
        <v>33</v>
      </c>
      <c r="F10" s="549" t="s">
        <v>34</v>
      </c>
    </row>
    <row r="11" spans="2:7" s="371" customFormat="1" ht="21" customHeight="1">
      <c r="B11" s="56" t="s">
        <v>2306</v>
      </c>
      <c r="C11" s="943" t="s">
        <v>2524</v>
      </c>
      <c r="D11" s="155" t="s">
        <v>2525</v>
      </c>
      <c r="E11" s="549" t="s">
        <v>47</v>
      </c>
      <c r="F11" s="549" t="s">
        <v>48</v>
      </c>
    </row>
    <row r="12" spans="2:7" s="371" customFormat="1">
      <c r="B12" s="56" t="s">
        <v>2309</v>
      </c>
      <c r="C12" s="943" t="s">
        <v>2532</v>
      </c>
      <c r="D12" s="155" t="s">
        <v>2533</v>
      </c>
      <c r="E12" s="549" t="s">
        <v>61</v>
      </c>
      <c r="F12" s="549" t="s">
        <v>62</v>
      </c>
    </row>
    <row r="13" spans="2:7" s="371" customFormat="1">
      <c r="B13" s="56" t="s">
        <v>2312</v>
      </c>
      <c r="C13" s="943" t="s">
        <v>2535</v>
      </c>
      <c r="D13" s="155" t="s">
        <v>2533</v>
      </c>
      <c r="E13" s="549" t="s">
        <v>68</v>
      </c>
      <c r="F13" s="549" t="s">
        <v>69</v>
      </c>
    </row>
    <row r="14" spans="2:7" s="371" customFormat="1" ht="25.5">
      <c r="B14" s="56" t="s">
        <v>2314</v>
      </c>
      <c r="C14" s="160" t="s">
        <v>3381</v>
      </c>
      <c r="D14" s="155" t="s">
        <v>2538</v>
      </c>
      <c r="E14" s="332" t="s">
        <v>202</v>
      </c>
      <c r="F14" s="332" t="s">
        <v>214</v>
      </c>
    </row>
    <row r="15" spans="2:7" s="371" customFormat="1" ht="25.5">
      <c r="B15" s="56" t="s">
        <v>2317</v>
      </c>
      <c r="C15" s="943" t="s">
        <v>3382</v>
      </c>
      <c r="D15" s="155" t="s">
        <v>2546</v>
      </c>
      <c r="E15" s="212" t="s">
        <v>203</v>
      </c>
      <c r="F15" s="212" t="s">
        <v>217</v>
      </c>
    </row>
    <row r="16" spans="2:7" s="371" customFormat="1" ht="25.5">
      <c r="B16" s="70" t="s">
        <v>2654</v>
      </c>
      <c r="C16" s="944" t="s">
        <v>3383</v>
      </c>
      <c r="D16" s="155" t="s">
        <v>3384</v>
      </c>
      <c r="E16" s="212" t="s">
        <v>427</v>
      </c>
      <c r="F16" s="212" t="s">
        <v>428</v>
      </c>
    </row>
    <row r="17" spans="2:6" s="371" customFormat="1" ht="25.5">
      <c r="B17" s="123" t="s">
        <v>2320</v>
      </c>
      <c r="C17" s="943" t="s">
        <v>3385</v>
      </c>
      <c r="D17" s="155" t="s">
        <v>2550</v>
      </c>
      <c r="E17" s="212" t="s">
        <v>88</v>
      </c>
      <c r="F17" s="212" t="s">
        <v>89</v>
      </c>
    </row>
    <row r="18" spans="2:6" s="371" customFormat="1">
      <c r="B18" s="56">
        <v>100</v>
      </c>
      <c r="C18" s="943" t="s">
        <v>3386</v>
      </c>
      <c r="D18" s="155" t="s">
        <v>3387</v>
      </c>
      <c r="E18" s="212" t="s">
        <v>97</v>
      </c>
      <c r="F18" s="212" t="s">
        <v>98</v>
      </c>
    </row>
    <row r="19" spans="2:6" s="371" customFormat="1">
      <c r="B19" s="56">
        <v>110</v>
      </c>
      <c r="C19" s="943" t="s">
        <v>2554</v>
      </c>
      <c r="D19" s="155" t="s">
        <v>2555</v>
      </c>
      <c r="E19" s="212" t="s">
        <v>106</v>
      </c>
      <c r="F19" s="212" t="s">
        <v>107</v>
      </c>
    </row>
    <row r="20" spans="2:6" s="371" customFormat="1">
      <c r="B20" s="56">
        <v>130</v>
      </c>
      <c r="C20" s="945" t="s">
        <v>2557</v>
      </c>
      <c r="D20" s="155" t="s">
        <v>3388</v>
      </c>
      <c r="E20" s="68" t="s">
        <v>277</v>
      </c>
      <c r="F20" s="332" t="s">
        <v>429</v>
      </c>
    </row>
    <row r="21" spans="2:6" s="371" customFormat="1">
      <c r="B21" s="56">
        <v>140</v>
      </c>
      <c r="C21" s="943" t="s">
        <v>2559</v>
      </c>
      <c r="D21" s="155" t="s">
        <v>2560</v>
      </c>
      <c r="E21" s="212" t="s">
        <v>131</v>
      </c>
      <c r="F21" s="212" t="s">
        <v>132</v>
      </c>
    </row>
    <row r="22" spans="2:6" s="371" customFormat="1">
      <c r="B22" s="56">
        <v>150</v>
      </c>
      <c r="C22" s="943" t="s">
        <v>2561</v>
      </c>
      <c r="D22" s="155" t="s">
        <v>2560</v>
      </c>
      <c r="E22" s="212" t="s">
        <v>137</v>
      </c>
      <c r="F22" s="212" t="s">
        <v>138</v>
      </c>
    </row>
    <row r="23" spans="2:6" s="371" customFormat="1">
      <c r="B23" s="83">
        <v>155</v>
      </c>
      <c r="C23" s="946" t="s">
        <v>2562</v>
      </c>
      <c r="D23" s="164"/>
      <c r="E23" s="138" t="s">
        <v>430</v>
      </c>
      <c r="F23" s="138" t="s">
        <v>431</v>
      </c>
    </row>
    <row r="24" spans="2:6" s="371" customFormat="1">
      <c r="B24" s="56">
        <v>160</v>
      </c>
      <c r="C24" s="943" t="s">
        <v>2564</v>
      </c>
      <c r="D24" s="154"/>
      <c r="E24" s="212" t="s">
        <v>278</v>
      </c>
      <c r="F24" s="212" t="s">
        <v>432</v>
      </c>
    </row>
    <row r="25" spans="2:6" s="371" customFormat="1">
      <c r="B25" s="56">
        <v>170</v>
      </c>
      <c r="C25" s="943" t="s">
        <v>2571</v>
      </c>
      <c r="D25" s="155" t="s">
        <v>2572</v>
      </c>
      <c r="E25" s="212" t="s">
        <v>154</v>
      </c>
      <c r="F25" s="212" t="s">
        <v>155</v>
      </c>
    </row>
    <row r="26" spans="2:6" s="371" customFormat="1" ht="25.5">
      <c r="B26" s="56">
        <v>171</v>
      </c>
      <c r="C26" s="947" t="s">
        <v>2582</v>
      </c>
      <c r="D26" s="155" t="s">
        <v>2583</v>
      </c>
      <c r="E26" s="212" t="s">
        <v>433</v>
      </c>
      <c r="F26" s="212" t="s">
        <v>434</v>
      </c>
    </row>
    <row r="27" spans="2:6" s="371" customFormat="1">
      <c r="B27" s="56">
        <v>180</v>
      </c>
      <c r="C27" s="943" t="s">
        <v>3389</v>
      </c>
      <c r="D27" s="155" t="s">
        <v>2587</v>
      </c>
      <c r="E27" s="549" t="s">
        <v>165</v>
      </c>
      <c r="F27" s="549" t="s">
        <v>166</v>
      </c>
    </row>
    <row r="28" spans="2:6" s="371" customFormat="1" ht="25.5">
      <c r="B28" s="56">
        <v>190</v>
      </c>
      <c r="C28" s="822" t="s">
        <v>3390</v>
      </c>
      <c r="D28" s="155" t="s">
        <v>3391</v>
      </c>
      <c r="E28" s="795" t="s">
        <v>279</v>
      </c>
      <c r="F28" s="795" t="s">
        <v>435</v>
      </c>
    </row>
    <row r="29" spans="2:6" s="371" customFormat="1" ht="25.5">
      <c r="B29" s="56">
        <v>200</v>
      </c>
      <c r="C29" s="169" t="s">
        <v>2600</v>
      </c>
      <c r="D29" s="155" t="s">
        <v>3238</v>
      </c>
      <c r="E29" s="68" t="s">
        <v>280</v>
      </c>
      <c r="F29" s="68" t="s">
        <v>436</v>
      </c>
    </row>
    <row r="30" spans="2:6" s="371" customFormat="1">
      <c r="B30" s="56">
        <v>210</v>
      </c>
      <c r="C30" s="169" t="s">
        <v>3392</v>
      </c>
      <c r="D30" s="155" t="s">
        <v>2604</v>
      </c>
      <c r="E30" s="68" t="s">
        <v>188</v>
      </c>
      <c r="F30" s="549" t="s">
        <v>189</v>
      </c>
    </row>
    <row r="31" spans="2:6" s="371" customFormat="1">
      <c r="B31" s="56">
        <v>220</v>
      </c>
      <c r="C31" s="822" t="s">
        <v>2615</v>
      </c>
      <c r="D31" s="171" t="s">
        <v>2616</v>
      </c>
      <c r="E31" s="549" t="s">
        <v>281</v>
      </c>
      <c r="F31" s="549" t="s">
        <v>437</v>
      </c>
    </row>
    <row r="32" spans="2:6" s="371" customFormat="1" ht="25.5">
      <c r="B32" s="56">
        <v>230</v>
      </c>
      <c r="C32" s="822" t="s">
        <v>3393</v>
      </c>
      <c r="D32" s="171" t="s">
        <v>2618</v>
      </c>
      <c r="E32" s="549" t="s">
        <v>282</v>
      </c>
      <c r="F32" s="549" t="s">
        <v>438</v>
      </c>
    </row>
    <row r="33" spans="2:6" s="371" customFormat="1" ht="25.5">
      <c r="B33" s="59">
        <v>240</v>
      </c>
      <c r="C33" s="410" t="s">
        <v>2619</v>
      </c>
      <c r="D33" s="174" t="s">
        <v>2620</v>
      </c>
      <c r="E33" s="795" t="s">
        <v>283</v>
      </c>
      <c r="F33" s="795" t="s">
        <v>439</v>
      </c>
    </row>
    <row r="34" spans="2:6" s="371" customFormat="1">
      <c r="B34" s="83">
        <v>250</v>
      </c>
      <c r="C34" s="948" t="s">
        <v>3394</v>
      </c>
      <c r="D34" s="174" t="s">
        <v>2622</v>
      </c>
      <c r="E34" s="431" t="s">
        <v>284</v>
      </c>
      <c r="F34" s="431" t="s">
        <v>440</v>
      </c>
    </row>
    <row r="35" spans="2:6" s="371" customFormat="1" ht="25.5">
      <c r="B35" s="630">
        <v>260</v>
      </c>
      <c r="C35" s="410" t="s">
        <v>3395</v>
      </c>
      <c r="D35" s="174" t="s">
        <v>2624</v>
      </c>
      <c r="E35" s="949" t="s">
        <v>285</v>
      </c>
      <c r="F35" s="949" t="s">
        <v>441</v>
      </c>
    </row>
    <row r="36" spans="2:6" s="371" customFormat="1">
      <c r="B36" s="83">
        <v>270</v>
      </c>
      <c r="C36" s="948" t="s">
        <v>3396</v>
      </c>
      <c r="D36" s="950" t="s">
        <v>2626</v>
      </c>
      <c r="E36" s="431" t="s">
        <v>286</v>
      </c>
      <c r="F36" s="431" t="s">
        <v>442</v>
      </c>
    </row>
    <row r="37" spans="2:6" s="371" customFormat="1" ht="25.5">
      <c r="B37" s="630">
        <v>280</v>
      </c>
      <c r="C37" s="951" t="s">
        <v>3397</v>
      </c>
      <c r="D37" s="952" t="s">
        <v>2628</v>
      </c>
      <c r="E37" s="558" t="s">
        <v>287</v>
      </c>
      <c r="F37" s="558" t="s">
        <v>443</v>
      </c>
    </row>
    <row r="38" spans="2:6" s="371" customFormat="1">
      <c r="B38" s="83">
        <v>290</v>
      </c>
      <c r="C38" s="383" t="s">
        <v>3398</v>
      </c>
      <c r="D38" s="183" t="s">
        <v>2634</v>
      </c>
      <c r="E38" s="431" t="s">
        <v>288</v>
      </c>
      <c r="F38" s="431" t="s">
        <v>444</v>
      </c>
    </row>
    <row r="39" spans="2:6" s="371" customFormat="1">
      <c r="B39" s="782"/>
      <c r="C39" s="416"/>
      <c r="D39" s="953"/>
      <c r="E39" s="953"/>
      <c r="F39" s="953"/>
    </row>
  </sheetData>
  <mergeCells count="2">
    <mergeCell ref="B4:C4"/>
    <mergeCell ref="E4:F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25" orientation="portrait" cellComments="asDisplayed" r:id="rId1"/>
  <headerFooter>
    <oddHeader>&amp;CHR
PRILOG III.</oddHeader>
    <oddFooter>&amp;C&amp;P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B1:M36"/>
  <sheetViews>
    <sheetView showGridLines="0" zoomScaleNormal="100" zoomScaleSheetLayoutView="50" workbookViewId="0">
      <selection activeCell="C36" sqref="C36"/>
    </sheetView>
  </sheetViews>
  <sheetFormatPr defaultRowHeight="12.75"/>
  <cols>
    <col min="1" max="1" width="2.42578125" style="1" customWidth="1"/>
    <col min="2" max="2" width="6.140625" style="1" customWidth="1"/>
    <col min="3" max="3" width="58" style="1" customWidth="1"/>
    <col min="4" max="4" width="36.140625" style="1" customWidth="1"/>
    <col min="5" max="7" width="22.85546875" style="1" customWidth="1"/>
    <col min="8" max="8" width="26.42578125" style="1" customWidth="1"/>
    <col min="9" max="13" width="22.85546875" style="1" customWidth="1"/>
    <col min="14" max="16384" width="9.140625" style="1"/>
  </cols>
  <sheetData>
    <row r="1" spans="2:11">
      <c r="B1" s="646" t="s">
        <v>3374</v>
      </c>
    </row>
    <row r="2" spans="2:11">
      <c r="C2" s="289"/>
      <c r="D2" s="290"/>
      <c r="E2" s="290"/>
      <c r="F2" s="290"/>
      <c r="G2" s="290"/>
    </row>
    <row r="3" spans="2:11">
      <c r="B3" s="264" t="s">
        <v>3399</v>
      </c>
      <c r="C3" s="352"/>
      <c r="D3" s="290"/>
      <c r="E3" s="290"/>
      <c r="F3" s="290"/>
    </row>
    <row r="4" spans="2:11">
      <c r="B4" s="264"/>
      <c r="C4" s="352"/>
      <c r="D4" s="290"/>
      <c r="E4" s="290"/>
      <c r="F4" s="290"/>
    </row>
    <row r="5" spans="2:11">
      <c r="B5" s="30"/>
      <c r="C5" s="954" t="s">
        <v>3400</v>
      </c>
      <c r="D5" s="955" t="s">
        <v>3401</v>
      </c>
      <c r="E5" s="290"/>
      <c r="F5" s="290"/>
    </row>
    <row r="6" spans="2:11">
      <c r="B6" s="352"/>
      <c r="C6" s="289"/>
      <c r="D6" s="290"/>
      <c r="E6" s="290"/>
      <c r="F6" s="290"/>
    </row>
    <row r="7" spans="2:11" ht="27" customHeight="1">
      <c r="B7" s="191"/>
      <c r="C7" s="834"/>
      <c r="D7" s="1235" t="s">
        <v>2921</v>
      </c>
      <c r="E7" s="1383" t="s">
        <v>2765</v>
      </c>
      <c r="F7" s="956"/>
      <c r="G7" s="956"/>
      <c r="H7" s="956"/>
      <c r="I7" s="957"/>
      <c r="J7" s="1381" t="s">
        <v>2800</v>
      </c>
      <c r="K7" s="1381" t="s">
        <v>2726</v>
      </c>
    </row>
    <row r="8" spans="2:11" ht="43.5" customHeight="1">
      <c r="B8" s="299"/>
      <c r="C8" s="835"/>
      <c r="D8" s="1236"/>
      <c r="E8" s="1384"/>
      <c r="F8" s="958" t="s">
        <v>3402</v>
      </c>
      <c r="G8" s="958" t="s">
        <v>3403</v>
      </c>
      <c r="H8" s="958" t="s">
        <v>3404</v>
      </c>
      <c r="I8" s="958" t="s">
        <v>2802</v>
      </c>
      <c r="J8" s="1382"/>
      <c r="K8" s="1382"/>
    </row>
    <row r="9" spans="2:11" ht="25.5">
      <c r="B9" s="299"/>
      <c r="C9" s="835"/>
      <c r="D9" s="1236"/>
      <c r="E9" s="363" t="s">
        <v>3405</v>
      </c>
      <c r="F9" s="269" t="s">
        <v>3406</v>
      </c>
      <c r="G9" s="362" t="s">
        <v>3407</v>
      </c>
      <c r="H9" s="269" t="s">
        <v>3408</v>
      </c>
      <c r="I9" s="269" t="s">
        <v>3408</v>
      </c>
      <c r="J9" s="269" t="s">
        <v>3409</v>
      </c>
      <c r="K9" s="269" t="s">
        <v>3409</v>
      </c>
    </row>
    <row r="10" spans="2:11">
      <c r="B10" s="192"/>
      <c r="C10" s="836"/>
      <c r="D10" s="1237"/>
      <c r="E10" s="959" t="s">
        <v>0</v>
      </c>
      <c r="F10" s="959" t="s">
        <v>2806</v>
      </c>
      <c r="G10" s="959" t="s">
        <v>2807</v>
      </c>
      <c r="H10" s="959" t="s">
        <v>2809</v>
      </c>
      <c r="I10" s="959" t="s">
        <v>2495</v>
      </c>
      <c r="J10" s="959" t="s">
        <v>3410</v>
      </c>
      <c r="K10" s="959" t="s">
        <v>2306</v>
      </c>
    </row>
    <row r="11" spans="2:11">
      <c r="B11" s="960" t="s">
        <v>0</v>
      </c>
      <c r="C11" s="961" t="s">
        <v>2313</v>
      </c>
      <c r="D11" s="962" t="s">
        <v>3411</v>
      </c>
      <c r="E11" s="963" t="s">
        <v>5</v>
      </c>
      <c r="F11" s="963" t="s">
        <v>289</v>
      </c>
      <c r="G11" s="963" t="s">
        <v>290</v>
      </c>
      <c r="H11" s="964"/>
      <c r="I11" s="964"/>
      <c r="J11" s="964"/>
      <c r="K11" s="964"/>
    </row>
    <row r="12" spans="2:11">
      <c r="B12" s="965" t="s">
        <v>2300</v>
      </c>
      <c r="C12" s="966" t="s">
        <v>3412</v>
      </c>
      <c r="D12" s="253" t="s">
        <v>2707</v>
      </c>
      <c r="E12" s="967" t="s">
        <v>19</v>
      </c>
      <c r="F12" s="967" t="s">
        <v>293</v>
      </c>
      <c r="G12" s="967" t="s">
        <v>294</v>
      </c>
      <c r="H12" s="968"/>
      <c r="I12" s="968"/>
      <c r="J12" s="968"/>
      <c r="K12" s="968"/>
    </row>
    <row r="13" spans="2:11">
      <c r="B13" s="965" t="s">
        <v>2303</v>
      </c>
      <c r="C13" s="966" t="s">
        <v>3413</v>
      </c>
      <c r="D13" s="253" t="s">
        <v>2709</v>
      </c>
      <c r="E13" s="967" t="s">
        <v>33</v>
      </c>
      <c r="F13" s="967" t="s">
        <v>297</v>
      </c>
      <c r="G13" s="967" t="s">
        <v>298</v>
      </c>
      <c r="H13" s="968"/>
      <c r="I13" s="968"/>
      <c r="J13" s="968"/>
      <c r="K13" s="968"/>
    </row>
    <row r="14" spans="2:11">
      <c r="B14" s="965" t="s">
        <v>2306</v>
      </c>
      <c r="C14" s="969" t="s">
        <v>2315</v>
      </c>
      <c r="D14" s="970" t="s">
        <v>2316</v>
      </c>
      <c r="E14" s="967" t="s">
        <v>47</v>
      </c>
      <c r="F14" s="967" t="s">
        <v>301</v>
      </c>
      <c r="G14" s="967" t="s">
        <v>302</v>
      </c>
      <c r="H14" s="968"/>
      <c r="I14" s="968"/>
      <c r="J14" s="968"/>
      <c r="K14" s="968"/>
    </row>
    <row r="15" spans="2:11">
      <c r="B15" s="965" t="s">
        <v>2309</v>
      </c>
      <c r="C15" s="966" t="s">
        <v>3412</v>
      </c>
      <c r="D15" s="253" t="s">
        <v>2707</v>
      </c>
      <c r="E15" s="971" t="s">
        <v>61</v>
      </c>
      <c r="F15" s="971" t="s">
        <v>305</v>
      </c>
      <c r="G15" s="971" t="s">
        <v>306</v>
      </c>
      <c r="H15" s="972"/>
      <c r="I15" s="972"/>
      <c r="J15" s="972"/>
      <c r="K15" s="972"/>
    </row>
    <row r="16" spans="2:11">
      <c r="B16" s="965" t="s">
        <v>2312</v>
      </c>
      <c r="C16" s="966" t="s">
        <v>3413</v>
      </c>
      <c r="D16" s="253" t="s">
        <v>2709</v>
      </c>
      <c r="E16" s="971" t="s">
        <v>68</v>
      </c>
      <c r="F16" s="971" t="s">
        <v>309</v>
      </c>
      <c r="G16" s="971" t="s">
        <v>310</v>
      </c>
      <c r="H16" s="972"/>
      <c r="I16" s="972"/>
      <c r="J16" s="972"/>
      <c r="K16" s="972"/>
    </row>
    <row r="17" spans="2:11">
      <c r="B17" s="965" t="s">
        <v>2314</v>
      </c>
      <c r="C17" s="973" t="s">
        <v>3414</v>
      </c>
      <c r="D17" s="253" t="s">
        <v>2711</v>
      </c>
      <c r="E17" s="971" t="s">
        <v>202</v>
      </c>
      <c r="F17" s="971" t="s">
        <v>313</v>
      </c>
      <c r="G17" s="971" t="s">
        <v>314</v>
      </c>
      <c r="H17" s="972"/>
      <c r="I17" s="972"/>
      <c r="J17" s="972"/>
      <c r="K17" s="972"/>
    </row>
    <row r="18" spans="2:11">
      <c r="B18" s="974" t="s">
        <v>2317</v>
      </c>
      <c r="C18" s="969" t="s">
        <v>2318</v>
      </c>
      <c r="D18" s="61" t="s">
        <v>2712</v>
      </c>
      <c r="E18" s="971" t="s">
        <v>203</v>
      </c>
      <c r="F18" s="971" t="s">
        <v>317</v>
      </c>
      <c r="G18" s="971" t="s">
        <v>318</v>
      </c>
      <c r="H18" s="971" t="s">
        <v>320</v>
      </c>
      <c r="I18" s="971" t="s">
        <v>373</v>
      </c>
      <c r="J18" s="971" t="s">
        <v>374</v>
      </c>
      <c r="K18" s="971" t="s">
        <v>218</v>
      </c>
    </row>
    <row r="19" spans="2:11">
      <c r="B19" s="965" t="s">
        <v>2320</v>
      </c>
      <c r="C19" s="975" t="s">
        <v>2713</v>
      </c>
      <c r="D19" s="253" t="s">
        <v>2714</v>
      </c>
      <c r="E19" s="971" t="s">
        <v>88</v>
      </c>
      <c r="F19" s="971" t="s">
        <v>321</v>
      </c>
      <c r="G19" s="971" t="s">
        <v>322</v>
      </c>
      <c r="H19" s="971" t="s">
        <v>324</v>
      </c>
      <c r="I19" s="971" t="s">
        <v>375</v>
      </c>
      <c r="J19" s="971" t="s">
        <v>376</v>
      </c>
      <c r="K19" s="971" t="s">
        <v>91</v>
      </c>
    </row>
    <row r="20" spans="2:11">
      <c r="B20" s="974">
        <v>100</v>
      </c>
      <c r="C20" s="975" t="s">
        <v>2715</v>
      </c>
      <c r="D20" s="253" t="s">
        <v>2716</v>
      </c>
      <c r="E20" s="971" t="s">
        <v>97</v>
      </c>
      <c r="F20" s="971" t="s">
        <v>325</v>
      </c>
      <c r="G20" s="971" t="s">
        <v>326</v>
      </c>
      <c r="H20" s="971" t="s">
        <v>328</v>
      </c>
      <c r="I20" s="971" t="s">
        <v>377</v>
      </c>
      <c r="J20" s="971" t="s">
        <v>378</v>
      </c>
      <c r="K20" s="971" t="s">
        <v>232</v>
      </c>
    </row>
    <row r="21" spans="2:11">
      <c r="B21" s="974">
        <v>110</v>
      </c>
      <c r="C21" s="975" t="s">
        <v>2717</v>
      </c>
      <c r="D21" s="253" t="s">
        <v>2707</v>
      </c>
      <c r="E21" s="971" t="s">
        <v>106</v>
      </c>
      <c r="F21" s="971" t="s">
        <v>334</v>
      </c>
      <c r="G21" s="971" t="s">
        <v>335</v>
      </c>
      <c r="H21" s="971" t="s">
        <v>337</v>
      </c>
      <c r="I21" s="971" t="s">
        <v>379</v>
      </c>
      <c r="J21" s="971" t="s">
        <v>380</v>
      </c>
      <c r="K21" s="971" t="s">
        <v>109</v>
      </c>
    </row>
    <row r="22" spans="2:11">
      <c r="B22" s="974">
        <v>120</v>
      </c>
      <c r="C22" s="975" t="s">
        <v>2718</v>
      </c>
      <c r="D22" s="253" t="s">
        <v>2709</v>
      </c>
      <c r="E22" s="971" t="s">
        <v>204</v>
      </c>
      <c r="F22" s="971" t="s">
        <v>338</v>
      </c>
      <c r="G22" s="971" t="s">
        <v>339</v>
      </c>
      <c r="H22" s="971" t="s">
        <v>341</v>
      </c>
      <c r="I22" s="971" t="s">
        <v>381</v>
      </c>
      <c r="J22" s="971" t="s">
        <v>382</v>
      </c>
      <c r="K22" s="971" t="s">
        <v>262</v>
      </c>
    </row>
    <row r="23" spans="2:11">
      <c r="B23" s="974">
        <v>130</v>
      </c>
      <c r="C23" s="975" t="s">
        <v>2719</v>
      </c>
      <c r="D23" s="258" t="s">
        <v>2711</v>
      </c>
      <c r="E23" s="971" t="s">
        <v>277</v>
      </c>
      <c r="F23" s="971" t="s">
        <v>342</v>
      </c>
      <c r="G23" s="971" t="s">
        <v>343</v>
      </c>
      <c r="H23" s="971" t="s">
        <v>345</v>
      </c>
      <c r="I23" s="971" t="s">
        <v>383</v>
      </c>
      <c r="J23" s="971" t="s">
        <v>384</v>
      </c>
      <c r="K23" s="971" t="s">
        <v>385</v>
      </c>
    </row>
    <row r="24" spans="2:11">
      <c r="B24" s="974">
        <v>140</v>
      </c>
      <c r="C24" s="969" t="s">
        <v>2321</v>
      </c>
      <c r="D24" s="61" t="s">
        <v>2720</v>
      </c>
      <c r="E24" s="971" t="s">
        <v>131</v>
      </c>
      <c r="F24" s="971" t="s">
        <v>346</v>
      </c>
      <c r="G24" s="971" t="s">
        <v>347</v>
      </c>
      <c r="H24" s="971" t="s">
        <v>349</v>
      </c>
      <c r="I24" s="971" t="s">
        <v>386</v>
      </c>
      <c r="J24" s="971" t="s">
        <v>387</v>
      </c>
      <c r="K24" s="971" t="s">
        <v>134</v>
      </c>
    </row>
    <row r="25" spans="2:11">
      <c r="B25" s="974">
        <v>150</v>
      </c>
      <c r="C25" s="975" t="s">
        <v>2713</v>
      </c>
      <c r="D25" s="253" t="s">
        <v>2714</v>
      </c>
      <c r="E25" s="971" t="s">
        <v>137</v>
      </c>
      <c r="F25" s="971" t="s">
        <v>350</v>
      </c>
      <c r="G25" s="971" t="s">
        <v>351</v>
      </c>
      <c r="H25" s="971" t="s">
        <v>353</v>
      </c>
      <c r="I25" s="971" t="s">
        <v>388</v>
      </c>
      <c r="J25" s="971" t="s">
        <v>389</v>
      </c>
      <c r="K25" s="971" t="s">
        <v>140</v>
      </c>
    </row>
    <row r="26" spans="2:11">
      <c r="B26" s="974">
        <v>160</v>
      </c>
      <c r="C26" s="975" t="s">
        <v>2715</v>
      </c>
      <c r="D26" s="253" t="s">
        <v>2716</v>
      </c>
      <c r="E26" s="971" t="s">
        <v>278</v>
      </c>
      <c r="F26" s="971" t="s">
        <v>354</v>
      </c>
      <c r="G26" s="971" t="s">
        <v>355</v>
      </c>
      <c r="H26" s="971" t="s">
        <v>357</v>
      </c>
      <c r="I26" s="971" t="s">
        <v>390</v>
      </c>
      <c r="J26" s="971" t="s">
        <v>391</v>
      </c>
      <c r="K26" s="971" t="s">
        <v>144</v>
      </c>
    </row>
    <row r="27" spans="2:11">
      <c r="B27" s="974">
        <v>170</v>
      </c>
      <c r="C27" s="975" t="s">
        <v>2717</v>
      </c>
      <c r="D27" s="253" t="s">
        <v>2707</v>
      </c>
      <c r="E27" s="971" t="s">
        <v>154</v>
      </c>
      <c r="F27" s="971" t="s">
        <v>358</v>
      </c>
      <c r="G27" s="971" t="s">
        <v>359</v>
      </c>
      <c r="H27" s="971" t="s">
        <v>361</v>
      </c>
      <c r="I27" s="971" t="s">
        <v>392</v>
      </c>
      <c r="J27" s="971" t="s">
        <v>393</v>
      </c>
      <c r="K27" s="971" t="s">
        <v>157</v>
      </c>
    </row>
    <row r="28" spans="2:11">
      <c r="B28" s="974">
        <v>180</v>
      </c>
      <c r="C28" s="975" t="s">
        <v>2718</v>
      </c>
      <c r="D28" s="253" t="s">
        <v>2709</v>
      </c>
      <c r="E28" s="971" t="s">
        <v>165</v>
      </c>
      <c r="F28" s="971" t="s">
        <v>362</v>
      </c>
      <c r="G28" s="971" t="s">
        <v>363</v>
      </c>
      <c r="H28" s="971" t="s">
        <v>365</v>
      </c>
      <c r="I28" s="971" t="s">
        <v>394</v>
      </c>
      <c r="J28" s="971" t="s">
        <v>395</v>
      </c>
      <c r="K28" s="971" t="s">
        <v>167</v>
      </c>
    </row>
    <row r="29" spans="2:11">
      <c r="B29" s="974">
        <v>190</v>
      </c>
      <c r="C29" s="975" t="s">
        <v>2719</v>
      </c>
      <c r="D29" s="253" t="s">
        <v>2711</v>
      </c>
      <c r="E29" s="971" t="s">
        <v>279</v>
      </c>
      <c r="F29" s="971" t="s">
        <v>366</v>
      </c>
      <c r="G29" s="971" t="s">
        <v>367</v>
      </c>
      <c r="H29" s="971" t="s">
        <v>369</v>
      </c>
      <c r="I29" s="971" t="s">
        <v>396</v>
      </c>
      <c r="J29" s="971" t="s">
        <v>397</v>
      </c>
      <c r="K29" s="971" t="s">
        <v>172</v>
      </c>
    </row>
    <row r="30" spans="2:11">
      <c r="B30" s="974">
        <v>200</v>
      </c>
      <c r="C30" s="975" t="s">
        <v>3309</v>
      </c>
      <c r="D30" s="876" t="s">
        <v>3310</v>
      </c>
      <c r="E30" s="971" t="s">
        <v>280</v>
      </c>
      <c r="F30" s="971" t="s">
        <v>398</v>
      </c>
      <c r="G30" s="971" t="s">
        <v>399</v>
      </c>
      <c r="H30" s="971" t="s">
        <v>400</v>
      </c>
      <c r="I30" s="971" t="s">
        <v>401</v>
      </c>
      <c r="J30" s="971" t="s">
        <v>402</v>
      </c>
      <c r="K30" s="971" t="s">
        <v>403</v>
      </c>
    </row>
    <row r="31" spans="2:11">
      <c r="B31" s="974">
        <v>210</v>
      </c>
      <c r="C31" s="975" t="s">
        <v>3311</v>
      </c>
      <c r="D31" s="976" t="s">
        <v>2785</v>
      </c>
      <c r="E31" s="971" t="s">
        <v>188</v>
      </c>
      <c r="F31" s="971" t="s">
        <v>404</v>
      </c>
      <c r="G31" s="971" t="s">
        <v>405</v>
      </c>
      <c r="H31" s="971" t="s">
        <v>406</v>
      </c>
      <c r="I31" s="971" t="s">
        <v>407</v>
      </c>
      <c r="J31" s="971" t="s">
        <v>408</v>
      </c>
      <c r="K31" s="971" t="s">
        <v>191</v>
      </c>
    </row>
    <row r="32" spans="2:11">
      <c r="B32" s="974">
        <v>220</v>
      </c>
      <c r="C32" s="975" t="s">
        <v>2721</v>
      </c>
      <c r="D32" s="877" t="s">
        <v>2722</v>
      </c>
      <c r="E32" s="971" t="s">
        <v>281</v>
      </c>
      <c r="F32" s="971" t="s">
        <v>409</v>
      </c>
      <c r="G32" s="971" t="s">
        <v>410</v>
      </c>
      <c r="H32" s="971" t="s">
        <v>411</v>
      </c>
      <c r="I32" s="971" t="s">
        <v>412</v>
      </c>
      <c r="J32" s="971" t="s">
        <v>413</v>
      </c>
      <c r="K32" s="971" t="s">
        <v>414</v>
      </c>
    </row>
    <row r="33" spans="2:13">
      <c r="B33" s="974">
        <v>230</v>
      </c>
      <c r="C33" s="975" t="s">
        <v>3312</v>
      </c>
      <c r="D33" s="157" t="s">
        <v>2785</v>
      </c>
      <c r="E33" s="971" t="s">
        <v>282</v>
      </c>
      <c r="F33" s="971" t="s">
        <v>415</v>
      </c>
      <c r="G33" s="971" t="s">
        <v>416</v>
      </c>
      <c r="H33" s="971" t="s">
        <v>417</v>
      </c>
      <c r="I33" s="971" t="s">
        <v>418</v>
      </c>
      <c r="J33" s="971" t="s">
        <v>419</v>
      </c>
      <c r="K33" s="971" t="s">
        <v>420</v>
      </c>
    </row>
    <row r="34" spans="2:13">
      <c r="B34" s="977">
        <v>240</v>
      </c>
      <c r="C34" s="978" t="s">
        <v>3415</v>
      </c>
      <c r="D34" s="979" t="s">
        <v>2790</v>
      </c>
      <c r="E34" s="980" t="s">
        <v>283</v>
      </c>
      <c r="F34" s="980" t="s">
        <v>421</v>
      </c>
      <c r="G34" s="980" t="s">
        <v>422</v>
      </c>
      <c r="H34" s="980" t="s">
        <v>423</v>
      </c>
      <c r="I34" s="980" t="s">
        <v>424</v>
      </c>
      <c r="J34" s="980" t="s">
        <v>425</v>
      </c>
      <c r="K34" s="980" t="s">
        <v>426</v>
      </c>
    </row>
    <row r="35" spans="2:13" s="30" customFormat="1">
      <c r="L35" s="1"/>
      <c r="M35" s="1"/>
    </row>
    <row r="36" spans="2:13" s="352" customFormat="1">
      <c r="B36" s="285"/>
      <c r="C36" s="981"/>
      <c r="D36" s="415"/>
      <c r="E36" s="415"/>
      <c r="F36" s="415"/>
      <c r="G36" s="415"/>
      <c r="L36" s="1"/>
      <c r="M36" s="1"/>
    </row>
  </sheetData>
  <mergeCells count="4">
    <mergeCell ref="J7:J8"/>
    <mergeCell ref="K7:K8"/>
    <mergeCell ref="D7:D10"/>
    <mergeCell ref="E7:E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25" orientation="portrait" cellComments="asDisplayed" r:id="rId1"/>
  <headerFooter>
    <oddHeader>&amp;CHR
PRILOG III.</oddHeader>
    <oddFooter>&amp;C&amp;P</oddFooter>
  </headerFooter>
  <rowBreaks count="1" manualBreakCount="1">
    <brk id="2" max="16383" man="1"/>
  </rowBreak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B1:M15"/>
  <sheetViews>
    <sheetView showGridLines="0" zoomScaleNormal="100" zoomScaleSheetLayoutView="50" workbookViewId="0">
      <selection activeCell="E16" sqref="E16"/>
    </sheetView>
  </sheetViews>
  <sheetFormatPr defaultRowHeight="12.75"/>
  <cols>
    <col min="1" max="1" width="2.42578125" style="1" customWidth="1"/>
    <col min="2" max="2" width="6.140625" style="1" customWidth="1"/>
    <col min="3" max="3" width="32.85546875" style="1" customWidth="1"/>
    <col min="4" max="4" width="36.140625" style="1" customWidth="1"/>
    <col min="5" max="7" width="22.85546875" style="1" customWidth="1"/>
    <col min="8" max="8" width="26.42578125" style="1" customWidth="1"/>
    <col min="9" max="13" width="22.85546875" style="1" customWidth="1"/>
    <col min="14" max="16384" width="9.140625" style="1"/>
  </cols>
  <sheetData>
    <row r="1" spans="2:13">
      <c r="B1" s="646" t="s">
        <v>3374</v>
      </c>
    </row>
    <row r="2" spans="2:13">
      <c r="C2" s="289"/>
      <c r="D2" s="290"/>
      <c r="E2" s="290"/>
      <c r="F2" s="290"/>
      <c r="G2" s="290"/>
    </row>
    <row r="3" spans="2:13" s="352" customFormat="1">
      <c r="B3" s="264" t="s">
        <v>3416</v>
      </c>
      <c r="C3" s="264"/>
      <c r="D3" s="415"/>
      <c r="E3" s="415"/>
      <c r="F3" s="415"/>
      <c r="G3" s="415"/>
      <c r="L3" s="1"/>
      <c r="M3" s="1"/>
    </row>
    <row r="4" spans="2:13" s="352" customFormat="1">
      <c r="B4" s="264"/>
      <c r="D4" s="415"/>
      <c r="E4" s="415"/>
      <c r="F4" s="415"/>
      <c r="G4" s="415"/>
      <c r="L4" s="1"/>
      <c r="M4" s="1"/>
    </row>
    <row r="5" spans="2:13">
      <c r="B5" s="30"/>
      <c r="C5" s="954" t="s">
        <v>3400</v>
      </c>
      <c r="D5" s="955" t="s">
        <v>3401</v>
      </c>
      <c r="E5" s="982"/>
      <c r="F5" s="982"/>
      <c r="G5" s="982"/>
    </row>
    <row r="6" spans="2:13">
      <c r="B6" s="782"/>
      <c r="C6" s="983"/>
      <c r="D6" s="982"/>
      <c r="E6" s="982"/>
      <c r="F6" s="982"/>
      <c r="G6" s="982"/>
    </row>
    <row r="7" spans="2:13" ht="18.75" customHeight="1">
      <c r="B7" s="191"/>
      <c r="C7" s="834"/>
      <c r="D7" s="1235" t="s">
        <v>2295</v>
      </c>
      <c r="E7" s="1329" t="s">
        <v>2900</v>
      </c>
      <c r="F7" s="956"/>
      <c r="G7" s="957"/>
      <c r="H7" s="1381" t="s">
        <v>3417</v>
      </c>
    </row>
    <row r="8" spans="2:13" ht="28.5" customHeight="1">
      <c r="B8" s="299"/>
      <c r="C8" s="835"/>
      <c r="D8" s="1236"/>
      <c r="E8" s="1280"/>
      <c r="F8" s="958" t="s">
        <v>3404</v>
      </c>
      <c r="G8" s="958" t="s">
        <v>2802</v>
      </c>
      <c r="H8" s="1382"/>
    </row>
    <row r="9" spans="2:13">
      <c r="B9" s="299"/>
      <c r="C9" s="835"/>
      <c r="D9" s="1236"/>
      <c r="E9" s="279" t="s">
        <v>3418</v>
      </c>
      <c r="F9" s="269" t="s">
        <v>3419</v>
      </c>
      <c r="G9" s="269" t="s">
        <v>3408</v>
      </c>
      <c r="H9" s="363" t="s">
        <v>3420</v>
      </c>
    </row>
    <row r="10" spans="2:13">
      <c r="B10" s="192"/>
      <c r="C10" s="836"/>
      <c r="D10" s="1237"/>
      <c r="E10" s="243" t="s">
        <v>0</v>
      </c>
      <c r="F10" s="959" t="s">
        <v>2809</v>
      </c>
      <c r="G10" s="959" t="s">
        <v>2495</v>
      </c>
      <c r="H10" s="959" t="s">
        <v>2303</v>
      </c>
    </row>
    <row r="11" spans="2:13" s="352" customFormat="1" ht="25.5">
      <c r="B11" s="984" t="s">
        <v>0</v>
      </c>
      <c r="C11" s="985" t="s">
        <v>2910</v>
      </c>
      <c r="D11" s="209" t="s">
        <v>3421</v>
      </c>
      <c r="E11" s="152" t="s">
        <v>5</v>
      </c>
      <c r="F11" s="152" t="s">
        <v>292</v>
      </c>
      <c r="G11" s="963" t="s">
        <v>370</v>
      </c>
      <c r="H11" s="963" t="s">
        <v>7</v>
      </c>
    </row>
    <row r="12" spans="2:13" s="352" customFormat="1" ht="25.5">
      <c r="B12" s="123" t="s">
        <v>2300</v>
      </c>
      <c r="C12" s="71" t="s">
        <v>2914</v>
      </c>
      <c r="D12" s="454" t="s">
        <v>2915</v>
      </c>
      <c r="E12" s="68" t="s">
        <v>19</v>
      </c>
      <c r="F12" s="273"/>
      <c r="G12" s="971" t="s">
        <v>371</v>
      </c>
      <c r="H12" s="971" t="s">
        <v>21</v>
      </c>
    </row>
    <row r="13" spans="2:13" s="352" customFormat="1" ht="25.5">
      <c r="B13" s="797" t="s">
        <v>2303</v>
      </c>
      <c r="C13" s="693" t="s">
        <v>2916</v>
      </c>
      <c r="D13" s="219" t="s">
        <v>3422</v>
      </c>
      <c r="E13" s="135" t="s">
        <v>33</v>
      </c>
      <c r="F13" s="412"/>
      <c r="G13" s="980" t="s">
        <v>372</v>
      </c>
      <c r="H13" s="980" t="s">
        <v>35</v>
      </c>
    </row>
    <row r="14" spans="2:13" s="30" customFormat="1"/>
    <row r="15" spans="2:13">
      <c r="B15" s="782"/>
      <c r="C15" s="983"/>
      <c r="D15" s="982"/>
      <c r="E15" s="982"/>
      <c r="F15" s="982"/>
    </row>
  </sheetData>
  <mergeCells count="3">
    <mergeCell ref="D7:D10"/>
    <mergeCell ref="E7:E8"/>
    <mergeCell ref="H7:H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25" orientation="portrait" cellComments="asDisplayed" r:id="rId1"/>
  <headerFooter>
    <oddHeader>&amp;CHR
PRILOG III.</oddHeader>
    <oddFooter>&amp;C&amp;P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>
    <pageSetUpPr fitToPage="1"/>
  </sheetPr>
  <dimension ref="B1:G23"/>
  <sheetViews>
    <sheetView showGridLines="0" zoomScaleNormal="100" zoomScaleSheetLayoutView="50" workbookViewId="0">
      <selection activeCell="G38" sqref="G38"/>
    </sheetView>
  </sheetViews>
  <sheetFormatPr defaultRowHeight="12.75"/>
  <cols>
    <col min="1" max="1" width="2.42578125" style="1" customWidth="1"/>
    <col min="2" max="2" width="6.140625" style="1" customWidth="1"/>
    <col min="3" max="3" width="37" style="1" customWidth="1"/>
    <col min="4" max="4" width="36.140625" style="1" customWidth="1"/>
    <col min="5" max="7" width="22.85546875" style="1" customWidth="1"/>
    <col min="8" max="8" width="26.42578125" style="1" customWidth="1"/>
    <col min="9" max="13" width="22.85546875" style="1" customWidth="1"/>
    <col min="14" max="16384" width="9.140625" style="1"/>
  </cols>
  <sheetData>
    <row r="1" spans="2:7">
      <c r="B1" s="646" t="s">
        <v>3374</v>
      </c>
    </row>
    <row r="2" spans="2:7">
      <c r="C2" s="289"/>
      <c r="D2" s="290"/>
      <c r="E2" s="290"/>
      <c r="F2" s="290"/>
      <c r="G2" s="290"/>
    </row>
    <row r="3" spans="2:7">
      <c r="B3" s="264" t="s">
        <v>3423</v>
      </c>
      <c r="C3" s="264"/>
      <c r="D3" s="982"/>
      <c r="E3" s="982"/>
      <c r="F3" s="982"/>
    </row>
    <row r="4" spans="2:7">
      <c r="B4" s="264"/>
      <c r="C4" s="352"/>
      <c r="D4" s="982"/>
      <c r="E4" s="982"/>
      <c r="F4" s="982"/>
    </row>
    <row r="5" spans="2:7">
      <c r="B5" s="30"/>
      <c r="C5" s="954" t="s">
        <v>3400</v>
      </c>
      <c r="D5" s="955" t="s">
        <v>3401</v>
      </c>
    </row>
    <row r="6" spans="2:7">
      <c r="C6" s="289"/>
      <c r="D6" s="290"/>
      <c r="E6" s="290"/>
      <c r="F6" s="290"/>
    </row>
    <row r="7" spans="2:7" ht="25.5">
      <c r="B7" s="191"/>
      <c r="C7" s="834"/>
      <c r="D7" s="1235" t="s">
        <v>2295</v>
      </c>
      <c r="E7" s="268" t="s">
        <v>4</v>
      </c>
      <c r="F7" s="30"/>
      <c r="G7" s="30"/>
    </row>
    <row r="8" spans="2:7">
      <c r="B8" s="299"/>
      <c r="C8" s="835"/>
      <c r="D8" s="1236"/>
      <c r="E8" s="363" t="s">
        <v>3424</v>
      </c>
      <c r="F8" s="30"/>
      <c r="G8" s="30"/>
    </row>
    <row r="9" spans="2:7">
      <c r="B9" s="192"/>
      <c r="C9" s="836"/>
      <c r="D9" s="1237"/>
      <c r="E9" s="243" t="s">
        <v>0</v>
      </c>
      <c r="F9" s="30"/>
      <c r="G9" s="30"/>
    </row>
    <row r="10" spans="2:7" ht="25.5">
      <c r="B10" s="96" t="s">
        <v>0</v>
      </c>
      <c r="C10" s="692" t="s">
        <v>2313</v>
      </c>
      <c r="D10" s="53" t="s">
        <v>3425</v>
      </c>
      <c r="E10" s="152" t="s">
        <v>5</v>
      </c>
      <c r="F10" s="30"/>
      <c r="G10" s="30"/>
    </row>
    <row r="11" spans="2:7">
      <c r="B11" s="56" t="s">
        <v>2300</v>
      </c>
      <c r="C11" s="153" t="s">
        <v>3412</v>
      </c>
      <c r="D11" s="61" t="s">
        <v>2707</v>
      </c>
      <c r="E11" s="68" t="s">
        <v>19</v>
      </c>
      <c r="F11" s="30"/>
      <c r="G11" s="30"/>
    </row>
    <row r="12" spans="2:7">
      <c r="B12" s="56" t="s">
        <v>2303</v>
      </c>
      <c r="C12" s="153" t="s">
        <v>3413</v>
      </c>
      <c r="D12" s="61" t="s">
        <v>2709</v>
      </c>
      <c r="E12" s="68" t="s">
        <v>33</v>
      </c>
      <c r="F12" s="30"/>
      <c r="G12" s="30"/>
    </row>
    <row r="13" spans="2:7">
      <c r="B13" s="56" t="s">
        <v>2306</v>
      </c>
      <c r="C13" s="71" t="s">
        <v>2372</v>
      </c>
      <c r="D13" s="61" t="s">
        <v>3426</v>
      </c>
      <c r="E13" s="68" t="s">
        <v>47</v>
      </c>
      <c r="F13" s="30"/>
      <c r="G13" s="30"/>
    </row>
    <row r="14" spans="2:7">
      <c r="B14" s="56" t="s">
        <v>2309</v>
      </c>
      <c r="C14" s="153" t="s">
        <v>3412</v>
      </c>
      <c r="D14" s="61" t="s">
        <v>2707</v>
      </c>
      <c r="E14" s="68" t="s">
        <v>61</v>
      </c>
      <c r="F14" s="30"/>
      <c r="G14" s="30"/>
    </row>
    <row r="15" spans="2:7">
      <c r="B15" s="56" t="s">
        <v>2312</v>
      </c>
      <c r="C15" s="153" t="s">
        <v>3413</v>
      </c>
      <c r="D15" s="61" t="s">
        <v>2709</v>
      </c>
      <c r="E15" s="68" t="s">
        <v>68</v>
      </c>
      <c r="F15" s="30"/>
      <c r="G15" s="30"/>
    </row>
    <row r="16" spans="2:7" ht="25.5">
      <c r="B16" s="56" t="s">
        <v>2314</v>
      </c>
      <c r="C16" s="71" t="s">
        <v>2374</v>
      </c>
      <c r="D16" s="61" t="s">
        <v>2890</v>
      </c>
      <c r="E16" s="68" t="s">
        <v>202</v>
      </c>
      <c r="F16" s="30"/>
      <c r="G16" s="30"/>
    </row>
    <row r="17" spans="2:7">
      <c r="B17" s="56" t="s">
        <v>2317</v>
      </c>
      <c r="C17" s="211" t="s">
        <v>2713</v>
      </c>
      <c r="D17" s="61" t="s">
        <v>2714</v>
      </c>
      <c r="E17" s="68" t="s">
        <v>203</v>
      </c>
      <c r="F17" s="30"/>
      <c r="G17" s="30"/>
    </row>
    <row r="18" spans="2:7">
      <c r="B18" s="56" t="s">
        <v>2320</v>
      </c>
      <c r="C18" s="211" t="s">
        <v>2715</v>
      </c>
      <c r="D18" s="61" t="s">
        <v>2716</v>
      </c>
      <c r="E18" s="68" t="s">
        <v>88</v>
      </c>
      <c r="F18" s="30"/>
      <c r="G18" s="30"/>
    </row>
    <row r="19" spans="2:7">
      <c r="B19" s="56" t="s">
        <v>2329</v>
      </c>
      <c r="C19" s="211" t="s">
        <v>2717</v>
      </c>
      <c r="D19" s="61" t="s">
        <v>2707</v>
      </c>
      <c r="E19" s="68" t="s">
        <v>97</v>
      </c>
      <c r="F19" s="30"/>
      <c r="G19" s="30"/>
    </row>
    <row r="20" spans="2:7">
      <c r="B20" s="56" t="s">
        <v>2436</v>
      </c>
      <c r="C20" s="211" t="s">
        <v>2718</v>
      </c>
      <c r="D20" s="61" t="s">
        <v>2709</v>
      </c>
      <c r="E20" s="68" t="s">
        <v>106</v>
      </c>
      <c r="F20" s="30"/>
      <c r="G20" s="30"/>
    </row>
    <row r="21" spans="2:7">
      <c r="B21" s="56" t="s">
        <v>2332</v>
      </c>
      <c r="C21" s="257" t="s">
        <v>2719</v>
      </c>
      <c r="D21" s="61" t="s">
        <v>2711</v>
      </c>
      <c r="E21" s="68" t="s">
        <v>204</v>
      </c>
      <c r="F21" s="30"/>
      <c r="G21" s="30"/>
    </row>
    <row r="22" spans="2:7">
      <c r="B22" s="224" t="s">
        <v>2333</v>
      </c>
      <c r="C22" s="986" t="s">
        <v>2721</v>
      </c>
      <c r="D22" s="134" t="s">
        <v>2722</v>
      </c>
      <c r="E22" s="135" t="s">
        <v>277</v>
      </c>
      <c r="F22" s="30"/>
      <c r="G22" s="30"/>
    </row>
    <row r="23" spans="2:7">
      <c r="B23" s="285"/>
      <c r="C23" s="30"/>
      <c r="D23" s="415"/>
      <c r="E23" s="415"/>
      <c r="F23" s="30"/>
      <c r="G23" s="30"/>
    </row>
  </sheetData>
  <mergeCells count="1">
    <mergeCell ref="D7:D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25" orientation="portrait" cellComments="asDisplayed" r:id="rId1"/>
  <headerFooter>
    <oddHeader>&amp;CHR
PRILOG III.</oddHeader>
    <oddFooter>&amp;C&amp;P</oddFooter>
  </headerFooter>
  <rowBreaks count="1" manualBreakCount="1">
    <brk id="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B1:G78"/>
  <sheetViews>
    <sheetView showGridLines="0" zoomScaleNormal="100" zoomScaleSheetLayoutView="100" workbookViewId="0">
      <selection activeCell="J10" sqref="J10"/>
    </sheetView>
  </sheetViews>
  <sheetFormatPr defaultRowHeight="12.75"/>
  <cols>
    <col min="1" max="1" width="3.42578125" style="139" customWidth="1"/>
    <col min="2" max="2" width="5" style="36" bestFit="1" customWidth="1"/>
    <col min="3" max="3" width="71.140625" style="139" customWidth="1"/>
    <col min="4" max="4" width="26.5703125" style="146" customWidth="1"/>
    <col min="5" max="5" width="6.85546875" style="36" customWidth="1"/>
    <col min="6" max="6" width="12.140625" style="36" customWidth="1"/>
    <col min="7" max="7" width="1.85546875" style="139" customWidth="1"/>
    <col min="8" max="16384" width="9.140625" style="139"/>
  </cols>
  <sheetData>
    <row r="1" spans="2:7">
      <c r="B1" s="114" t="s">
        <v>2638</v>
      </c>
      <c r="D1" s="140"/>
      <c r="E1" s="141"/>
      <c r="F1" s="141"/>
      <c r="G1" s="142"/>
    </row>
    <row r="2" spans="2:7">
      <c r="D2" s="143"/>
      <c r="E2" s="144"/>
      <c r="F2" s="144"/>
      <c r="G2" s="142"/>
    </row>
    <row r="3" spans="2:7" ht="59.25" customHeight="1">
      <c r="B3" s="33"/>
      <c r="C3" s="117"/>
      <c r="D3" s="40" t="s">
        <v>2295</v>
      </c>
      <c r="E3" s="147" t="s">
        <v>2296</v>
      </c>
      <c r="F3" s="93" t="s">
        <v>2639</v>
      </c>
    </row>
    <row r="4" spans="2:7" ht="14.45" customHeight="1">
      <c r="B4" s="35"/>
      <c r="C4" s="118"/>
      <c r="D4" s="48"/>
      <c r="E4" s="148"/>
      <c r="F4" s="149" t="s">
        <v>0</v>
      </c>
    </row>
    <row r="5" spans="2:7">
      <c r="B5" s="51" t="s">
        <v>0</v>
      </c>
      <c r="C5" s="150" t="s">
        <v>2492</v>
      </c>
      <c r="D5" s="151" t="s">
        <v>2493</v>
      </c>
      <c r="E5" s="152">
        <v>16</v>
      </c>
      <c r="F5" s="152" t="s">
        <v>5</v>
      </c>
    </row>
    <row r="6" spans="2:7" ht="25.5">
      <c r="B6" s="56" t="s">
        <v>2300</v>
      </c>
      <c r="C6" s="153" t="s">
        <v>2310</v>
      </c>
      <c r="D6" s="154" t="s">
        <v>2494</v>
      </c>
      <c r="E6" s="54"/>
      <c r="F6" s="54" t="s">
        <v>19</v>
      </c>
    </row>
    <row r="7" spans="2:7" ht="25.5">
      <c r="B7" s="70" t="s">
        <v>2495</v>
      </c>
      <c r="C7" s="153" t="s">
        <v>2324</v>
      </c>
      <c r="D7" s="154" t="s">
        <v>2496</v>
      </c>
      <c r="E7" s="54"/>
      <c r="F7" s="54" t="s">
        <v>2092</v>
      </c>
    </row>
    <row r="8" spans="2:7">
      <c r="B8" s="59" t="s">
        <v>2303</v>
      </c>
      <c r="C8" s="153" t="s">
        <v>2497</v>
      </c>
      <c r="D8" s="155" t="s">
        <v>2498</v>
      </c>
      <c r="E8" s="68"/>
      <c r="F8" s="68" t="s">
        <v>33</v>
      </c>
    </row>
    <row r="9" spans="2:7" ht="25.5">
      <c r="B9" s="70" t="s">
        <v>2499</v>
      </c>
      <c r="C9" s="153" t="s">
        <v>2334</v>
      </c>
      <c r="D9" s="155" t="s">
        <v>2500</v>
      </c>
      <c r="E9" s="68"/>
      <c r="F9" s="68" t="s">
        <v>2093</v>
      </c>
    </row>
    <row r="10" spans="2:7" ht="25.5">
      <c r="B10" s="123" t="s">
        <v>2501</v>
      </c>
      <c r="C10" s="153" t="s">
        <v>2336</v>
      </c>
      <c r="D10" s="155" t="s">
        <v>2502</v>
      </c>
      <c r="E10" s="68"/>
      <c r="F10" s="68" t="s">
        <v>2094</v>
      </c>
    </row>
    <row r="11" spans="2:7" ht="25.5">
      <c r="B11" s="56" t="s">
        <v>2314</v>
      </c>
      <c r="C11" s="153" t="s">
        <v>2503</v>
      </c>
      <c r="D11" s="155" t="s">
        <v>2504</v>
      </c>
      <c r="E11" s="68"/>
      <c r="F11" s="68" t="s">
        <v>202</v>
      </c>
    </row>
    <row r="12" spans="2:7">
      <c r="B12" s="56" t="s">
        <v>2317</v>
      </c>
      <c r="C12" s="156" t="s">
        <v>2505</v>
      </c>
      <c r="D12" s="157" t="s">
        <v>2506</v>
      </c>
      <c r="E12" s="72"/>
      <c r="F12" s="72" t="s">
        <v>203</v>
      </c>
    </row>
    <row r="13" spans="2:7" ht="25.5">
      <c r="B13" s="123" t="s">
        <v>2507</v>
      </c>
      <c r="C13" s="156" t="s">
        <v>2508</v>
      </c>
      <c r="D13" s="157" t="s">
        <v>2509</v>
      </c>
      <c r="E13" s="72"/>
      <c r="F13" s="72" t="s">
        <v>2084</v>
      </c>
    </row>
    <row r="14" spans="2:7">
      <c r="B14" s="56" t="s">
        <v>2320</v>
      </c>
      <c r="C14" s="158" t="s">
        <v>2510</v>
      </c>
      <c r="D14" s="155" t="s">
        <v>2493</v>
      </c>
      <c r="E14" s="68">
        <v>16</v>
      </c>
      <c r="F14" s="68" t="s">
        <v>88</v>
      </c>
    </row>
    <row r="15" spans="2:7" ht="25.5">
      <c r="B15" s="56" t="s">
        <v>2329</v>
      </c>
      <c r="C15" s="153" t="s">
        <v>2511</v>
      </c>
      <c r="D15" s="155" t="s">
        <v>2494</v>
      </c>
      <c r="E15" s="68"/>
      <c r="F15" s="68" t="s">
        <v>97</v>
      </c>
    </row>
    <row r="16" spans="2:7">
      <c r="B16" s="56" t="s">
        <v>2436</v>
      </c>
      <c r="C16" s="153" t="s">
        <v>2512</v>
      </c>
      <c r="D16" s="155" t="s">
        <v>2498</v>
      </c>
      <c r="E16" s="68"/>
      <c r="F16" s="68" t="s">
        <v>106</v>
      </c>
    </row>
    <row r="17" spans="2:6">
      <c r="B17" s="56" t="s">
        <v>2332</v>
      </c>
      <c r="C17" s="153" t="s">
        <v>2513</v>
      </c>
      <c r="D17" s="155" t="s">
        <v>2514</v>
      </c>
      <c r="E17" s="68"/>
      <c r="F17" s="68" t="s">
        <v>204</v>
      </c>
    </row>
    <row r="18" spans="2:6">
      <c r="B18" s="56" t="s">
        <v>2333</v>
      </c>
      <c r="C18" s="153" t="s">
        <v>2515</v>
      </c>
      <c r="D18" s="155" t="s">
        <v>2516</v>
      </c>
      <c r="E18" s="68"/>
      <c r="F18" s="68" t="s">
        <v>277</v>
      </c>
    </row>
    <row r="19" spans="2:6">
      <c r="B19" s="56" t="s">
        <v>2457</v>
      </c>
      <c r="C19" s="153" t="s">
        <v>2517</v>
      </c>
      <c r="D19" s="155" t="s">
        <v>2518</v>
      </c>
      <c r="E19" s="68"/>
      <c r="F19" s="68" t="s">
        <v>131</v>
      </c>
    </row>
    <row r="20" spans="2:6" ht="25.5">
      <c r="B20" s="56">
        <v>145</v>
      </c>
      <c r="C20" s="153" t="s">
        <v>2519</v>
      </c>
      <c r="D20" s="157" t="s">
        <v>2520</v>
      </c>
      <c r="E20" s="68"/>
      <c r="F20" s="68" t="s">
        <v>1580</v>
      </c>
    </row>
    <row r="21" spans="2:6">
      <c r="B21" s="56" t="s">
        <v>2460</v>
      </c>
      <c r="C21" s="74" t="s">
        <v>2521</v>
      </c>
      <c r="D21" s="155" t="s">
        <v>2522</v>
      </c>
      <c r="E21" s="68"/>
      <c r="F21" s="68" t="s">
        <v>137</v>
      </c>
    </row>
    <row r="22" spans="2:6">
      <c r="B22" s="56" t="s">
        <v>2523</v>
      </c>
      <c r="C22" s="158" t="s">
        <v>2524</v>
      </c>
      <c r="D22" s="155" t="s">
        <v>2525</v>
      </c>
      <c r="E22" s="68">
        <v>31</v>
      </c>
      <c r="F22" s="68" t="s">
        <v>278</v>
      </c>
    </row>
    <row r="23" spans="2:6" ht="23.45" customHeight="1">
      <c r="B23" s="56" t="s">
        <v>2467</v>
      </c>
      <c r="C23" s="153" t="s">
        <v>2310</v>
      </c>
      <c r="D23" s="155" t="s">
        <v>2526</v>
      </c>
      <c r="E23" s="68"/>
      <c r="F23" s="68" t="s">
        <v>154</v>
      </c>
    </row>
    <row r="24" spans="2:6" ht="23.45" customHeight="1">
      <c r="B24" s="56">
        <v>175</v>
      </c>
      <c r="C24" s="153" t="s">
        <v>2324</v>
      </c>
      <c r="D24" s="155" t="s">
        <v>2527</v>
      </c>
      <c r="E24" s="68"/>
      <c r="F24" s="68" t="s">
        <v>2095</v>
      </c>
    </row>
    <row r="25" spans="2:6" ht="38.25">
      <c r="B25" s="56">
        <v>191</v>
      </c>
      <c r="C25" s="153" t="s">
        <v>2334</v>
      </c>
      <c r="D25" s="155" t="s">
        <v>2528</v>
      </c>
      <c r="E25" s="68"/>
      <c r="F25" s="68" t="s">
        <v>705</v>
      </c>
    </row>
    <row r="26" spans="2:6" ht="25.5">
      <c r="B26" s="56">
        <v>192</v>
      </c>
      <c r="C26" s="153" t="s">
        <v>2529</v>
      </c>
      <c r="D26" s="155" t="s">
        <v>2530</v>
      </c>
      <c r="E26" s="68"/>
      <c r="F26" s="68" t="s">
        <v>723</v>
      </c>
    </row>
    <row r="27" spans="2:6">
      <c r="B27" s="56" t="s">
        <v>2531</v>
      </c>
      <c r="C27" s="158" t="s">
        <v>2532</v>
      </c>
      <c r="D27" s="155" t="s">
        <v>2533</v>
      </c>
      <c r="E27" s="66">
        <v>22</v>
      </c>
      <c r="F27" s="68" t="s">
        <v>280</v>
      </c>
    </row>
    <row r="28" spans="2:6">
      <c r="B28" s="56" t="s">
        <v>2534</v>
      </c>
      <c r="C28" s="158" t="s">
        <v>2535</v>
      </c>
      <c r="D28" s="155" t="s">
        <v>2533</v>
      </c>
      <c r="E28" s="66">
        <v>22</v>
      </c>
      <c r="F28" s="68" t="s">
        <v>188</v>
      </c>
    </row>
    <row r="29" spans="2:6" ht="38.25">
      <c r="B29" s="56" t="s">
        <v>2536</v>
      </c>
      <c r="C29" s="158" t="s">
        <v>2537</v>
      </c>
      <c r="D29" s="155" t="s">
        <v>2538</v>
      </c>
      <c r="E29" s="66">
        <v>16</v>
      </c>
      <c r="F29" s="68" t="s">
        <v>281</v>
      </c>
    </row>
    <row r="30" spans="2:6" ht="25.5">
      <c r="B30" s="56">
        <v>231</v>
      </c>
      <c r="C30" s="153" t="s">
        <v>2334</v>
      </c>
      <c r="D30" s="155" t="s">
        <v>2539</v>
      </c>
      <c r="E30" s="68"/>
      <c r="F30" s="68" t="s">
        <v>1057</v>
      </c>
    </row>
    <row r="31" spans="2:6" ht="25.5">
      <c r="B31" s="56">
        <v>241</v>
      </c>
      <c r="C31" s="153" t="s">
        <v>2336</v>
      </c>
      <c r="D31" s="155" t="s">
        <v>2540</v>
      </c>
      <c r="E31" s="68"/>
      <c r="F31" s="68" t="s">
        <v>2089</v>
      </c>
    </row>
    <row r="32" spans="2:6" ht="25.5">
      <c r="B32" s="56" t="s">
        <v>2541</v>
      </c>
      <c r="C32" s="159" t="s">
        <v>2382</v>
      </c>
      <c r="D32" s="155" t="s">
        <v>2542</v>
      </c>
      <c r="E32" s="68"/>
      <c r="F32" s="68" t="s">
        <v>285</v>
      </c>
    </row>
    <row r="33" spans="2:6">
      <c r="B33" s="56" t="s">
        <v>2543</v>
      </c>
      <c r="C33" s="159" t="s">
        <v>2477</v>
      </c>
      <c r="D33" s="155"/>
      <c r="E33" s="68"/>
      <c r="F33" s="68" t="s">
        <v>286</v>
      </c>
    </row>
    <row r="34" spans="2:6" ht="38.25">
      <c r="B34" s="56" t="s">
        <v>2544</v>
      </c>
      <c r="C34" s="158" t="s">
        <v>2545</v>
      </c>
      <c r="D34" s="155" t="s">
        <v>2546</v>
      </c>
      <c r="E34" s="68">
        <v>16</v>
      </c>
      <c r="F34" s="68" t="s">
        <v>287</v>
      </c>
    </row>
    <row r="35" spans="2:6" ht="25.5">
      <c r="B35" s="56">
        <v>287</v>
      </c>
      <c r="C35" s="160" t="s">
        <v>2547</v>
      </c>
      <c r="D35" s="155" t="s">
        <v>2548</v>
      </c>
      <c r="E35" s="68"/>
      <c r="F35" s="68" t="s">
        <v>2096</v>
      </c>
    </row>
    <row r="36" spans="2:6" ht="25.5">
      <c r="B36" s="56">
        <v>290</v>
      </c>
      <c r="C36" s="160" t="s">
        <v>2549</v>
      </c>
      <c r="D36" s="155" t="s">
        <v>2550</v>
      </c>
      <c r="E36" s="68" t="s">
        <v>2551</v>
      </c>
      <c r="F36" s="68" t="s">
        <v>288</v>
      </c>
    </row>
    <row r="37" spans="2:6">
      <c r="B37" s="64">
        <v>300</v>
      </c>
      <c r="C37" s="158" t="s">
        <v>2552</v>
      </c>
      <c r="D37" s="155" t="s">
        <v>2553</v>
      </c>
      <c r="E37" s="68">
        <v>16</v>
      </c>
      <c r="F37" s="68" t="s">
        <v>467</v>
      </c>
    </row>
    <row r="38" spans="2:6">
      <c r="B38" s="56">
        <v>310</v>
      </c>
      <c r="C38" s="158" t="s">
        <v>2554</v>
      </c>
      <c r="D38" s="155" t="s">
        <v>2555</v>
      </c>
      <c r="E38" s="68"/>
      <c r="F38" s="68" t="s">
        <v>469</v>
      </c>
    </row>
    <row r="39" spans="2:6">
      <c r="B39" s="64" t="s">
        <v>2556</v>
      </c>
      <c r="C39" s="161" t="s">
        <v>2557</v>
      </c>
      <c r="D39" s="155" t="s">
        <v>2558</v>
      </c>
      <c r="E39" s="68">
        <v>45</v>
      </c>
      <c r="F39" s="68" t="s">
        <v>1073</v>
      </c>
    </row>
    <row r="40" spans="2:6">
      <c r="B40" s="64">
        <v>340</v>
      </c>
      <c r="C40" s="158" t="s">
        <v>2559</v>
      </c>
      <c r="D40" s="155" t="s">
        <v>2560</v>
      </c>
      <c r="E40" s="68">
        <v>45</v>
      </c>
      <c r="F40" s="68" t="s">
        <v>1109</v>
      </c>
    </row>
    <row r="41" spans="2:6">
      <c r="B41" s="59">
        <v>350</v>
      </c>
      <c r="C41" s="162" t="s">
        <v>2561</v>
      </c>
      <c r="D41" s="155" t="s">
        <v>2560</v>
      </c>
      <c r="E41" s="72">
        <v>45</v>
      </c>
      <c r="F41" s="72" t="s">
        <v>1391</v>
      </c>
    </row>
    <row r="42" spans="2:6">
      <c r="B42" s="83">
        <v>355</v>
      </c>
      <c r="C42" s="163" t="s">
        <v>2562</v>
      </c>
      <c r="D42" s="164"/>
      <c r="E42" s="138"/>
      <c r="F42" s="138" t="s">
        <v>2097</v>
      </c>
    </row>
    <row r="43" spans="2:6">
      <c r="B43" s="96" t="s">
        <v>2563</v>
      </c>
      <c r="C43" s="165" t="s">
        <v>2564</v>
      </c>
      <c r="D43" s="154"/>
      <c r="E43" s="54"/>
      <c r="F43" s="54" t="s">
        <v>1400</v>
      </c>
    </row>
    <row r="44" spans="2:6">
      <c r="B44" s="56" t="s">
        <v>2565</v>
      </c>
      <c r="C44" s="166" t="s">
        <v>2566</v>
      </c>
      <c r="D44" s="155" t="s">
        <v>2567</v>
      </c>
      <c r="E44" s="68">
        <v>44</v>
      </c>
      <c r="F44" s="68" t="s">
        <v>1409</v>
      </c>
    </row>
    <row r="45" spans="2:6">
      <c r="B45" s="56" t="s">
        <v>2568</v>
      </c>
      <c r="C45" s="166" t="s">
        <v>2569</v>
      </c>
      <c r="D45" s="155"/>
      <c r="E45" s="68"/>
      <c r="F45" s="68" t="s">
        <v>1418</v>
      </c>
    </row>
    <row r="46" spans="2:6">
      <c r="B46" s="56" t="s">
        <v>2570</v>
      </c>
      <c r="C46" s="158" t="s">
        <v>2571</v>
      </c>
      <c r="D46" s="155" t="s">
        <v>2572</v>
      </c>
      <c r="E46" s="68"/>
      <c r="F46" s="68" t="s">
        <v>1427</v>
      </c>
    </row>
    <row r="47" spans="2:6">
      <c r="B47" s="56" t="s">
        <v>2573</v>
      </c>
      <c r="C47" s="166" t="s">
        <v>2574</v>
      </c>
      <c r="D47" s="155" t="s">
        <v>2575</v>
      </c>
      <c r="E47" s="68"/>
      <c r="F47" s="68" t="s">
        <v>1436</v>
      </c>
    </row>
    <row r="48" spans="2:6">
      <c r="B48" s="56" t="s">
        <v>2576</v>
      </c>
      <c r="C48" s="166" t="s">
        <v>2577</v>
      </c>
      <c r="D48" s="157" t="s">
        <v>2578</v>
      </c>
      <c r="E48" s="72"/>
      <c r="F48" s="72" t="s">
        <v>1445</v>
      </c>
    </row>
    <row r="49" spans="2:6" ht="25.5">
      <c r="B49" s="56" t="s">
        <v>2579</v>
      </c>
      <c r="C49" s="166" t="s">
        <v>2580</v>
      </c>
      <c r="D49" s="155" t="s">
        <v>2581</v>
      </c>
      <c r="E49" s="68"/>
      <c r="F49" s="68" t="s">
        <v>1454</v>
      </c>
    </row>
    <row r="50" spans="2:6" ht="38.25">
      <c r="B50" s="56">
        <v>425</v>
      </c>
      <c r="C50" s="74" t="s">
        <v>2582</v>
      </c>
      <c r="D50" s="155" t="s">
        <v>2583</v>
      </c>
      <c r="E50" s="68"/>
      <c r="F50" s="68" t="s">
        <v>2098</v>
      </c>
    </row>
    <row r="51" spans="2:6">
      <c r="B51" s="56">
        <v>426</v>
      </c>
      <c r="C51" s="166" t="s">
        <v>2334</v>
      </c>
      <c r="D51" s="155" t="s">
        <v>2584</v>
      </c>
      <c r="E51" s="68"/>
      <c r="F51" s="68" t="s">
        <v>2099</v>
      </c>
    </row>
    <row r="52" spans="2:6">
      <c r="B52" s="56">
        <v>427</v>
      </c>
      <c r="C52" s="166" t="s">
        <v>2336</v>
      </c>
      <c r="D52" s="155" t="s">
        <v>2584</v>
      </c>
      <c r="E52" s="68"/>
      <c r="F52" s="68" t="s">
        <v>2100</v>
      </c>
    </row>
    <row r="53" spans="2:6" ht="38.25">
      <c r="B53" s="56" t="s">
        <v>2585</v>
      </c>
      <c r="C53" s="158" t="s">
        <v>2586</v>
      </c>
      <c r="D53" s="155" t="s">
        <v>2587</v>
      </c>
      <c r="E53" s="68" t="s">
        <v>2397</v>
      </c>
      <c r="F53" s="68" t="s">
        <v>1463</v>
      </c>
    </row>
    <row r="54" spans="2:6" ht="38.25">
      <c r="B54" s="56">
        <v>440</v>
      </c>
      <c r="C54" s="166" t="s">
        <v>2588</v>
      </c>
      <c r="D54" s="167" t="s">
        <v>2589</v>
      </c>
      <c r="E54" s="168"/>
      <c r="F54" s="168" t="s">
        <v>1472</v>
      </c>
    </row>
    <row r="55" spans="2:6">
      <c r="B55" s="64" t="s">
        <v>2590</v>
      </c>
      <c r="C55" s="166" t="s">
        <v>2591</v>
      </c>
      <c r="D55" s="155"/>
      <c r="E55" s="68"/>
      <c r="F55" s="68" t="s">
        <v>1481</v>
      </c>
    </row>
    <row r="56" spans="2:6" ht="38.25">
      <c r="B56" s="56" t="s">
        <v>2592</v>
      </c>
      <c r="C56" s="169" t="s">
        <v>2593</v>
      </c>
      <c r="D56" s="155" t="s">
        <v>2594</v>
      </c>
      <c r="E56" s="68">
        <v>12</v>
      </c>
      <c r="F56" s="68" t="s">
        <v>1490</v>
      </c>
    </row>
    <row r="57" spans="2:6" ht="25.5">
      <c r="B57" s="56">
        <v>481</v>
      </c>
      <c r="C57" s="153" t="s">
        <v>2595</v>
      </c>
      <c r="D57" s="155" t="s">
        <v>2596</v>
      </c>
      <c r="E57" s="68">
        <v>12</v>
      </c>
      <c r="F57" s="68" t="s">
        <v>2101</v>
      </c>
    </row>
    <row r="58" spans="2:6">
      <c r="B58" s="56">
        <v>491</v>
      </c>
      <c r="C58" s="153" t="s">
        <v>2597</v>
      </c>
      <c r="D58" s="155" t="s">
        <v>2598</v>
      </c>
      <c r="E58" s="68">
        <v>12</v>
      </c>
      <c r="F58" s="68" t="s">
        <v>2102</v>
      </c>
    </row>
    <row r="59" spans="2:6" ht="25.5">
      <c r="B59" s="56" t="s">
        <v>2599</v>
      </c>
      <c r="C59" s="169" t="s">
        <v>2600</v>
      </c>
      <c r="D59" s="155" t="s">
        <v>2601</v>
      </c>
      <c r="E59" s="68">
        <v>16</v>
      </c>
      <c r="F59" s="68" t="s">
        <v>1535</v>
      </c>
    </row>
    <row r="60" spans="2:6" ht="25.5">
      <c r="B60" s="56" t="s">
        <v>2602</v>
      </c>
      <c r="C60" s="169" t="s">
        <v>2603</v>
      </c>
      <c r="D60" s="155" t="s">
        <v>2604</v>
      </c>
      <c r="E60" s="68">
        <v>16</v>
      </c>
      <c r="F60" s="68" t="s">
        <v>1544</v>
      </c>
    </row>
    <row r="61" spans="2:6">
      <c r="B61" s="56" t="s">
        <v>2605</v>
      </c>
      <c r="C61" s="153" t="s">
        <v>2574</v>
      </c>
      <c r="D61" s="155" t="s">
        <v>2606</v>
      </c>
      <c r="E61" s="68"/>
      <c r="F61" s="68" t="s">
        <v>1553</v>
      </c>
    </row>
    <row r="62" spans="2:6">
      <c r="B62" s="56" t="s">
        <v>2607</v>
      </c>
      <c r="C62" s="166" t="s">
        <v>2577</v>
      </c>
      <c r="D62" s="155" t="s">
        <v>2608</v>
      </c>
      <c r="E62" s="68"/>
      <c r="F62" s="68" t="s">
        <v>1562</v>
      </c>
    </row>
    <row r="63" spans="2:6" ht="25.5">
      <c r="B63" s="56" t="s">
        <v>2609</v>
      </c>
      <c r="C63" s="166" t="s">
        <v>2610</v>
      </c>
      <c r="D63" s="155" t="s">
        <v>2611</v>
      </c>
      <c r="E63" s="68"/>
      <c r="F63" s="68" t="s">
        <v>1571</v>
      </c>
    </row>
    <row r="64" spans="2:6">
      <c r="B64" s="56">
        <v>560</v>
      </c>
      <c r="C64" s="166" t="s">
        <v>2580</v>
      </c>
      <c r="D64" s="155" t="s">
        <v>2612</v>
      </c>
      <c r="E64" s="68"/>
      <c r="F64" s="68" t="s">
        <v>2001</v>
      </c>
    </row>
    <row r="65" spans="2:6">
      <c r="B65" s="56">
        <v>570</v>
      </c>
      <c r="C65" s="166" t="s">
        <v>2613</v>
      </c>
      <c r="D65" s="155" t="s">
        <v>2614</v>
      </c>
      <c r="E65" s="68"/>
      <c r="F65" s="68" t="s">
        <v>2012</v>
      </c>
    </row>
    <row r="66" spans="2:6">
      <c r="B66" s="56">
        <v>580</v>
      </c>
      <c r="C66" s="170" t="s">
        <v>2615</v>
      </c>
      <c r="D66" s="171" t="s">
        <v>2616</v>
      </c>
      <c r="E66" s="66"/>
      <c r="F66" s="68" t="s">
        <v>2103</v>
      </c>
    </row>
    <row r="67" spans="2:6" ht="25.5">
      <c r="B67" s="56">
        <v>590</v>
      </c>
      <c r="C67" s="169" t="s">
        <v>2617</v>
      </c>
      <c r="D67" s="171" t="s">
        <v>2618</v>
      </c>
      <c r="E67" s="172"/>
      <c r="F67" s="68" t="s">
        <v>2104</v>
      </c>
    </row>
    <row r="68" spans="2:6" ht="38.25">
      <c r="B68" s="103">
        <v>600</v>
      </c>
      <c r="C68" s="173" t="s">
        <v>2619</v>
      </c>
      <c r="D68" s="174" t="s">
        <v>2620</v>
      </c>
      <c r="E68" s="175"/>
      <c r="F68" s="135" t="s">
        <v>2105</v>
      </c>
    </row>
    <row r="69" spans="2:6" ht="25.5">
      <c r="B69" s="106">
        <v>610</v>
      </c>
      <c r="C69" s="173" t="s">
        <v>2621</v>
      </c>
      <c r="D69" s="174" t="s">
        <v>2622</v>
      </c>
      <c r="E69" s="175"/>
      <c r="F69" s="135" t="s">
        <v>2106</v>
      </c>
    </row>
    <row r="70" spans="2:6" ht="25.5">
      <c r="B70" s="176">
        <v>620</v>
      </c>
      <c r="C70" s="173" t="s">
        <v>2623</v>
      </c>
      <c r="D70" s="174" t="s">
        <v>2624</v>
      </c>
      <c r="E70" s="175"/>
      <c r="F70" s="135" t="s">
        <v>2107</v>
      </c>
    </row>
    <row r="71" spans="2:6" ht="25.5">
      <c r="B71" s="106">
        <v>630</v>
      </c>
      <c r="C71" s="173" t="s">
        <v>2625</v>
      </c>
      <c r="D71" s="174" t="s">
        <v>2626</v>
      </c>
      <c r="E71" s="177"/>
      <c r="F71" s="178" t="s">
        <v>2108</v>
      </c>
    </row>
    <row r="72" spans="2:6" ht="25.5">
      <c r="B72" s="64">
        <v>640</v>
      </c>
      <c r="C72" s="179" t="s">
        <v>2627</v>
      </c>
      <c r="D72" s="171" t="s">
        <v>2628</v>
      </c>
      <c r="E72" s="66"/>
      <c r="F72" s="68" t="s">
        <v>2109</v>
      </c>
    </row>
    <row r="73" spans="2:6">
      <c r="B73" s="64">
        <v>650</v>
      </c>
      <c r="C73" s="180" t="s">
        <v>2629</v>
      </c>
      <c r="D73" s="171" t="s">
        <v>2630</v>
      </c>
      <c r="E73" s="76"/>
      <c r="F73" s="77" t="s">
        <v>2110</v>
      </c>
    </row>
    <row r="74" spans="2:6">
      <c r="B74" s="103">
        <v>660</v>
      </c>
      <c r="C74" s="181" t="s">
        <v>2631</v>
      </c>
      <c r="D74" s="182" t="s">
        <v>2632</v>
      </c>
      <c r="E74" s="177"/>
      <c r="F74" s="178" t="s">
        <v>2111</v>
      </c>
    </row>
    <row r="75" spans="2:6">
      <c r="B75" s="106">
        <v>670</v>
      </c>
      <c r="C75" s="173" t="s">
        <v>2633</v>
      </c>
      <c r="D75" s="183" t="s">
        <v>2634</v>
      </c>
      <c r="E75" s="177"/>
      <c r="F75" s="178" t="s">
        <v>2112</v>
      </c>
    </row>
    <row r="76" spans="2:6">
      <c r="B76" s="64">
        <v>680</v>
      </c>
      <c r="C76" s="184" t="s">
        <v>2635</v>
      </c>
      <c r="D76" s="185" t="s">
        <v>2636</v>
      </c>
      <c r="E76" s="186"/>
      <c r="F76" s="72" t="s">
        <v>2113</v>
      </c>
    </row>
    <row r="77" spans="2:6">
      <c r="B77" s="187">
        <v>690</v>
      </c>
      <c r="C77" s="188" t="s">
        <v>2637</v>
      </c>
      <c r="D77" s="189" t="s">
        <v>2482</v>
      </c>
      <c r="E77" s="175"/>
      <c r="F77" s="135" t="s">
        <v>2114</v>
      </c>
    </row>
    <row r="78" spans="2:6">
      <c r="D78" s="145"/>
      <c r="E78" s="141"/>
      <c r="F78" s="141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56" orientation="portrait" cellComments="asDisplayed" r:id="rId1"/>
  <headerFooter>
    <oddHeader>&amp;CHR
PRILOG III.</oddHeader>
    <oddFooter>&amp;C&amp;P</oddFooter>
  </headerFooter>
  <rowBreaks count="1" manualBreakCount="1">
    <brk id="42" max="7" man="1"/>
  </rowBreaks>
  <ignoredErrors>
    <ignoredError sqref="F4 B27:B29 B8 B14:B17 B5:B6 B12 B19 B21:B23 B32:B34 B38 B41:B48 B59:B71 B49 B39 B72:B77" numberStoredAsText="1"/>
  </ignoredError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>
    <pageSetUpPr fitToPage="1"/>
  </sheetPr>
  <dimension ref="B1:J36"/>
  <sheetViews>
    <sheetView showGridLines="0" zoomScaleNormal="100" zoomScaleSheetLayoutView="50" workbookViewId="0">
      <selection activeCell="C36" sqref="C36"/>
    </sheetView>
  </sheetViews>
  <sheetFormatPr defaultRowHeight="12.75"/>
  <cols>
    <col min="1" max="1" width="2.42578125" style="1" customWidth="1"/>
    <col min="2" max="2" width="6.140625" style="1" customWidth="1"/>
    <col min="3" max="3" width="58.5703125" style="1" customWidth="1"/>
    <col min="4" max="4" width="36.140625" style="1" customWidth="1"/>
    <col min="5" max="7" width="22.85546875" style="1" customWidth="1"/>
    <col min="8" max="8" width="26.42578125" style="1" customWidth="1"/>
    <col min="9" max="13" width="22.85546875" style="1" customWidth="1"/>
    <col min="14" max="16384" width="9.140625" style="1"/>
  </cols>
  <sheetData>
    <row r="1" spans="2:10">
      <c r="B1" s="646" t="s">
        <v>3374</v>
      </c>
    </row>
    <row r="2" spans="2:10">
      <c r="C2" s="289"/>
      <c r="D2" s="290"/>
      <c r="E2" s="290"/>
      <c r="F2" s="290"/>
      <c r="G2" s="290"/>
    </row>
    <row r="3" spans="2:10">
      <c r="B3" s="990" t="s">
        <v>3427</v>
      </c>
      <c r="C3" s="352"/>
    </row>
    <row r="4" spans="2:10">
      <c r="C4" s="354"/>
    </row>
    <row r="5" spans="2:10">
      <c r="C5" s="991" t="s">
        <v>3400</v>
      </c>
      <c r="D5" s="955" t="s">
        <v>3401</v>
      </c>
    </row>
    <row r="6" spans="2:10">
      <c r="D6" s="703"/>
      <c r="J6" s="987"/>
    </row>
    <row r="7" spans="2:10" ht="22.5" customHeight="1">
      <c r="B7" s="191"/>
      <c r="C7" s="992"/>
      <c r="D7" s="1319" t="s">
        <v>2295</v>
      </c>
      <c r="E7" s="1252" t="s">
        <v>3429</v>
      </c>
      <c r="F7" s="1284"/>
      <c r="G7" s="1284"/>
      <c r="H7" s="1284"/>
      <c r="I7" s="1285"/>
      <c r="J7" s="988"/>
    </row>
    <row r="8" spans="2:10" ht="20.25" customHeight="1">
      <c r="B8" s="299"/>
      <c r="C8" s="993"/>
      <c r="D8" s="1320"/>
      <c r="E8" s="1242" t="s">
        <v>2765</v>
      </c>
      <c r="F8" s="989"/>
      <c r="G8" s="989"/>
      <c r="H8" s="1233" t="s">
        <v>2800</v>
      </c>
      <c r="I8" s="1233" t="s">
        <v>2726</v>
      </c>
      <c r="J8" s="1385"/>
    </row>
    <row r="9" spans="2:10" ht="51">
      <c r="B9" s="815"/>
      <c r="C9" s="994"/>
      <c r="D9" s="1386"/>
      <c r="E9" s="1243"/>
      <c r="F9" s="958" t="s">
        <v>2801</v>
      </c>
      <c r="G9" s="197" t="s">
        <v>2802</v>
      </c>
      <c r="H9" s="1234"/>
      <c r="I9" s="1234"/>
      <c r="J9" s="1385"/>
    </row>
    <row r="10" spans="2:10" ht="24" customHeight="1">
      <c r="B10" s="299"/>
      <c r="C10" s="995"/>
      <c r="D10" s="240"/>
      <c r="E10" s="363" t="s">
        <v>3428</v>
      </c>
      <c r="F10" s="362" t="s">
        <v>3407</v>
      </c>
      <c r="G10" s="269" t="s">
        <v>3408</v>
      </c>
      <c r="H10" s="269" t="s">
        <v>3409</v>
      </c>
      <c r="I10" s="363" t="s">
        <v>3409</v>
      </c>
      <c r="J10" s="996"/>
    </row>
    <row r="11" spans="2:10">
      <c r="B11" s="192"/>
      <c r="C11" s="997"/>
      <c r="D11" s="940"/>
      <c r="E11" s="200" t="s">
        <v>0</v>
      </c>
      <c r="F11" s="998" t="s">
        <v>2806</v>
      </c>
      <c r="G11" s="200" t="s">
        <v>2807</v>
      </c>
      <c r="H11" s="200" t="s">
        <v>2808</v>
      </c>
      <c r="I11" s="200" t="s">
        <v>2809</v>
      </c>
      <c r="J11" s="999"/>
    </row>
    <row r="12" spans="2:10">
      <c r="B12" s="541" t="s">
        <v>0</v>
      </c>
      <c r="C12" s="368" t="s">
        <v>2810</v>
      </c>
      <c r="D12" s="369" t="s">
        <v>2811</v>
      </c>
      <c r="E12" s="370" t="s">
        <v>5</v>
      </c>
      <c r="F12" s="370" t="s">
        <v>289</v>
      </c>
      <c r="G12" s="370" t="s">
        <v>290</v>
      </c>
      <c r="H12" s="370" t="s">
        <v>291</v>
      </c>
      <c r="I12" s="370" t="s">
        <v>292</v>
      </c>
      <c r="J12" s="987"/>
    </row>
    <row r="13" spans="2:10">
      <c r="B13" s="372" t="s">
        <v>2300</v>
      </c>
      <c r="C13" s="373" t="s">
        <v>2812</v>
      </c>
      <c r="D13" s="327" t="s">
        <v>2811</v>
      </c>
      <c r="E13" s="374" t="s">
        <v>19</v>
      </c>
      <c r="F13" s="374" t="s">
        <v>293</v>
      </c>
      <c r="G13" s="374" t="s">
        <v>294</v>
      </c>
      <c r="H13" s="374" t="s">
        <v>295</v>
      </c>
      <c r="I13" s="374" t="s">
        <v>296</v>
      </c>
      <c r="J13" s="987"/>
    </row>
    <row r="14" spans="2:10">
      <c r="B14" s="372" t="s">
        <v>2303</v>
      </c>
      <c r="C14" s="373" t="s">
        <v>2813</v>
      </c>
      <c r="D14" s="327" t="s">
        <v>2811</v>
      </c>
      <c r="E14" s="374" t="s">
        <v>33</v>
      </c>
      <c r="F14" s="374" t="s">
        <v>297</v>
      </c>
      <c r="G14" s="374" t="s">
        <v>298</v>
      </c>
      <c r="H14" s="374" t="s">
        <v>299</v>
      </c>
      <c r="I14" s="374" t="s">
        <v>300</v>
      </c>
      <c r="J14" s="987"/>
    </row>
    <row r="15" spans="2:10" ht="25.5">
      <c r="B15" s="372" t="s">
        <v>2306</v>
      </c>
      <c r="C15" s="373" t="s">
        <v>2814</v>
      </c>
      <c r="D15" s="327" t="s">
        <v>2811</v>
      </c>
      <c r="E15" s="374" t="s">
        <v>47</v>
      </c>
      <c r="F15" s="374" t="s">
        <v>301</v>
      </c>
      <c r="G15" s="374" t="s">
        <v>302</v>
      </c>
      <c r="H15" s="374" t="s">
        <v>303</v>
      </c>
      <c r="I15" s="374" t="s">
        <v>304</v>
      </c>
      <c r="J15" s="987"/>
    </row>
    <row r="16" spans="2:10">
      <c r="B16" s="372" t="s">
        <v>2309</v>
      </c>
      <c r="C16" s="373" t="s">
        <v>2815</v>
      </c>
      <c r="D16" s="327" t="s">
        <v>2811</v>
      </c>
      <c r="E16" s="374" t="s">
        <v>61</v>
      </c>
      <c r="F16" s="374" t="s">
        <v>305</v>
      </c>
      <c r="G16" s="374" t="s">
        <v>306</v>
      </c>
      <c r="H16" s="374" t="s">
        <v>307</v>
      </c>
      <c r="I16" s="374" t="s">
        <v>308</v>
      </c>
      <c r="J16" s="987"/>
    </row>
    <row r="17" spans="2:10">
      <c r="B17" s="372" t="s">
        <v>2312</v>
      </c>
      <c r="C17" s="373" t="s">
        <v>2816</v>
      </c>
      <c r="D17" s="327" t="s">
        <v>2811</v>
      </c>
      <c r="E17" s="374" t="s">
        <v>68</v>
      </c>
      <c r="F17" s="374" t="s">
        <v>309</v>
      </c>
      <c r="G17" s="374" t="s">
        <v>310</v>
      </c>
      <c r="H17" s="374" t="s">
        <v>311</v>
      </c>
      <c r="I17" s="374" t="s">
        <v>312</v>
      </c>
      <c r="J17" s="987"/>
    </row>
    <row r="18" spans="2:10">
      <c r="B18" s="372" t="s">
        <v>2314</v>
      </c>
      <c r="C18" s="373" t="s">
        <v>2817</v>
      </c>
      <c r="D18" s="327" t="s">
        <v>2811</v>
      </c>
      <c r="E18" s="374" t="s">
        <v>202</v>
      </c>
      <c r="F18" s="374" t="s">
        <v>313</v>
      </c>
      <c r="G18" s="374" t="s">
        <v>314</v>
      </c>
      <c r="H18" s="374" t="s">
        <v>315</v>
      </c>
      <c r="I18" s="374" t="s">
        <v>316</v>
      </c>
      <c r="J18" s="987"/>
    </row>
    <row r="19" spans="2:10">
      <c r="B19" s="372" t="s">
        <v>2317</v>
      </c>
      <c r="C19" s="373" t="s">
        <v>2818</v>
      </c>
      <c r="D19" s="327" t="s">
        <v>2811</v>
      </c>
      <c r="E19" s="374" t="s">
        <v>203</v>
      </c>
      <c r="F19" s="374" t="s">
        <v>317</v>
      </c>
      <c r="G19" s="374" t="s">
        <v>318</v>
      </c>
      <c r="H19" s="374" t="s">
        <v>319</v>
      </c>
      <c r="I19" s="374" t="s">
        <v>320</v>
      </c>
      <c r="J19" s="987"/>
    </row>
    <row r="20" spans="2:10" ht="25.5">
      <c r="B20" s="372" t="s">
        <v>2320</v>
      </c>
      <c r="C20" s="373" t="s">
        <v>2819</v>
      </c>
      <c r="D20" s="327" t="s">
        <v>2811</v>
      </c>
      <c r="E20" s="374" t="s">
        <v>88</v>
      </c>
      <c r="F20" s="374" t="s">
        <v>321</v>
      </c>
      <c r="G20" s="374" t="s">
        <v>322</v>
      </c>
      <c r="H20" s="374" t="s">
        <v>323</v>
      </c>
      <c r="I20" s="374" t="s">
        <v>324</v>
      </c>
      <c r="J20" s="987"/>
    </row>
    <row r="21" spans="2:10">
      <c r="B21" s="372" t="s">
        <v>2329</v>
      </c>
      <c r="C21" s="373" t="s">
        <v>2820</v>
      </c>
      <c r="D21" s="327" t="s">
        <v>2811</v>
      </c>
      <c r="E21" s="374" t="s">
        <v>97</v>
      </c>
      <c r="F21" s="374" t="s">
        <v>325</v>
      </c>
      <c r="G21" s="374" t="s">
        <v>326</v>
      </c>
      <c r="H21" s="374" t="s">
        <v>327</v>
      </c>
      <c r="I21" s="374" t="s">
        <v>328</v>
      </c>
      <c r="J21" s="987"/>
    </row>
    <row r="22" spans="2:10">
      <c r="B22" s="372">
        <v>105</v>
      </c>
      <c r="C22" s="1000" t="s">
        <v>2821</v>
      </c>
      <c r="D22" s="327" t="s">
        <v>2811</v>
      </c>
      <c r="E22" s="374" t="s">
        <v>329</v>
      </c>
      <c r="F22" s="374" t="s">
        <v>330</v>
      </c>
      <c r="G22" s="374" t="s">
        <v>331</v>
      </c>
      <c r="H22" s="374" t="s">
        <v>332</v>
      </c>
      <c r="I22" s="374" t="s">
        <v>333</v>
      </c>
      <c r="J22" s="987"/>
    </row>
    <row r="23" spans="2:10">
      <c r="B23" s="372" t="s">
        <v>2436</v>
      </c>
      <c r="C23" s="373" t="s">
        <v>2823</v>
      </c>
      <c r="D23" s="327" t="s">
        <v>2811</v>
      </c>
      <c r="E23" s="374" t="s">
        <v>106</v>
      </c>
      <c r="F23" s="374" t="s">
        <v>334</v>
      </c>
      <c r="G23" s="374" t="s">
        <v>335</v>
      </c>
      <c r="H23" s="374" t="s">
        <v>336</v>
      </c>
      <c r="I23" s="374" t="s">
        <v>337</v>
      </c>
      <c r="J23" s="987"/>
    </row>
    <row r="24" spans="2:10">
      <c r="B24" s="372" t="s">
        <v>2332</v>
      </c>
      <c r="C24" s="373" t="s">
        <v>2824</v>
      </c>
      <c r="D24" s="327" t="s">
        <v>2811</v>
      </c>
      <c r="E24" s="374" t="s">
        <v>204</v>
      </c>
      <c r="F24" s="374" t="s">
        <v>338</v>
      </c>
      <c r="G24" s="374" t="s">
        <v>339</v>
      </c>
      <c r="H24" s="374" t="s">
        <v>340</v>
      </c>
      <c r="I24" s="374" t="s">
        <v>341</v>
      </c>
      <c r="J24" s="987"/>
    </row>
    <row r="25" spans="2:10">
      <c r="B25" s="372" t="s">
        <v>2333</v>
      </c>
      <c r="C25" s="373" t="s">
        <v>2825</v>
      </c>
      <c r="D25" s="327" t="s">
        <v>2811</v>
      </c>
      <c r="E25" s="374" t="s">
        <v>277</v>
      </c>
      <c r="F25" s="374" t="s">
        <v>342</v>
      </c>
      <c r="G25" s="374" t="s">
        <v>343</v>
      </c>
      <c r="H25" s="374" t="s">
        <v>344</v>
      </c>
      <c r="I25" s="374" t="s">
        <v>345</v>
      </c>
      <c r="J25" s="987"/>
    </row>
    <row r="26" spans="2:10">
      <c r="B26" s="372" t="s">
        <v>2457</v>
      </c>
      <c r="C26" s="373" t="s">
        <v>2826</v>
      </c>
      <c r="D26" s="327" t="s">
        <v>2811</v>
      </c>
      <c r="E26" s="374" t="s">
        <v>131</v>
      </c>
      <c r="F26" s="374" t="s">
        <v>346</v>
      </c>
      <c r="G26" s="374" t="s">
        <v>347</v>
      </c>
      <c r="H26" s="374" t="s">
        <v>348</v>
      </c>
      <c r="I26" s="374" t="s">
        <v>349</v>
      </c>
      <c r="J26" s="987"/>
    </row>
    <row r="27" spans="2:10">
      <c r="B27" s="372" t="s">
        <v>2460</v>
      </c>
      <c r="C27" s="373" t="s">
        <v>2827</v>
      </c>
      <c r="D27" s="327" t="s">
        <v>2811</v>
      </c>
      <c r="E27" s="374" t="s">
        <v>137</v>
      </c>
      <c r="F27" s="374" t="s">
        <v>350</v>
      </c>
      <c r="G27" s="374" t="s">
        <v>351</v>
      </c>
      <c r="H27" s="374" t="s">
        <v>352</v>
      </c>
      <c r="I27" s="374" t="s">
        <v>353</v>
      </c>
      <c r="J27" s="987"/>
    </row>
    <row r="28" spans="2:10">
      <c r="B28" s="372" t="s">
        <v>2523</v>
      </c>
      <c r="C28" s="373" t="s">
        <v>2828</v>
      </c>
      <c r="D28" s="327" t="s">
        <v>2811</v>
      </c>
      <c r="E28" s="374" t="s">
        <v>278</v>
      </c>
      <c r="F28" s="374" t="s">
        <v>354</v>
      </c>
      <c r="G28" s="374" t="s">
        <v>355</v>
      </c>
      <c r="H28" s="374" t="s">
        <v>356</v>
      </c>
      <c r="I28" s="374" t="s">
        <v>357</v>
      </c>
      <c r="J28" s="987"/>
    </row>
    <row r="29" spans="2:10">
      <c r="B29" s="372" t="s">
        <v>2467</v>
      </c>
      <c r="C29" s="373" t="s">
        <v>2829</v>
      </c>
      <c r="D29" s="327" t="s">
        <v>2811</v>
      </c>
      <c r="E29" s="374" t="s">
        <v>154</v>
      </c>
      <c r="F29" s="374" t="s">
        <v>358</v>
      </c>
      <c r="G29" s="374" t="s">
        <v>359</v>
      </c>
      <c r="H29" s="374" t="s">
        <v>360</v>
      </c>
      <c r="I29" s="374" t="s">
        <v>361</v>
      </c>
      <c r="J29" s="987"/>
    </row>
    <row r="30" spans="2:10">
      <c r="B30" s="372" t="s">
        <v>2468</v>
      </c>
      <c r="C30" s="373" t="s">
        <v>2830</v>
      </c>
      <c r="D30" s="327" t="s">
        <v>2811</v>
      </c>
      <c r="E30" s="374" t="s">
        <v>165</v>
      </c>
      <c r="F30" s="374" t="s">
        <v>362</v>
      </c>
      <c r="G30" s="374" t="s">
        <v>363</v>
      </c>
      <c r="H30" s="374" t="s">
        <v>364</v>
      </c>
      <c r="I30" s="374" t="s">
        <v>365</v>
      </c>
      <c r="J30" s="987"/>
    </row>
    <row r="31" spans="2:10">
      <c r="B31" s="376">
        <v>190</v>
      </c>
      <c r="C31" s="377" t="s">
        <v>2782</v>
      </c>
      <c r="D31" s="378" t="s">
        <v>2322</v>
      </c>
      <c r="E31" s="379" t="s">
        <v>279</v>
      </c>
      <c r="F31" s="379" t="s">
        <v>366</v>
      </c>
      <c r="G31" s="379" t="s">
        <v>367</v>
      </c>
      <c r="H31" s="379" t="s">
        <v>368</v>
      </c>
      <c r="I31" s="379" t="s">
        <v>369</v>
      </c>
      <c r="J31" s="987"/>
    </row>
    <row r="32" spans="2:10">
      <c r="I32" s="987"/>
      <c r="J32" s="987"/>
    </row>
    <row r="33" spans="9:9">
      <c r="I33" s="987"/>
    </row>
    <row r="34" spans="9:9">
      <c r="I34" s="987"/>
    </row>
    <row r="35" spans="9:9">
      <c r="I35" s="987"/>
    </row>
    <row r="36" spans="9:9">
      <c r="I36" s="987"/>
    </row>
  </sheetData>
  <mergeCells count="6">
    <mergeCell ref="J8:J9"/>
    <mergeCell ref="D7:D9"/>
    <mergeCell ref="E7:I7"/>
    <mergeCell ref="E8:E9"/>
    <mergeCell ref="H8:H9"/>
    <mergeCell ref="I8:I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25" orientation="portrait" cellComments="asDisplayed" r:id="rId1"/>
  <headerFooter>
    <oddHeader>&amp;CHR
PRILOG III.</oddHeader>
    <oddFooter>&amp;C&amp;P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pageSetUpPr fitToPage="1"/>
  </sheetPr>
  <dimension ref="B1:E15"/>
  <sheetViews>
    <sheetView showGridLines="0" zoomScaleNormal="100" zoomScaleSheetLayoutView="100" workbookViewId="0">
      <selection activeCell="G24" sqref="G24"/>
    </sheetView>
  </sheetViews>
  <sheetFormatPr defaultRowHeight="12.75"/>
  <cols>
    <col min="1" max="1" width="2" style="1" customWidth="1"/>
    <col min="2" max="2" width="4" style="1" bestFit="1" customWidth="1"/>
    <col min="3" max="3" width="42.28515625" style="1" customWidth="1"/>
    <col min="4" max="4" width="33.42578125" style="703" customWidth="1"/>
    <col min="5" max="5" width="19" style="1" customWidth="1"/>
    <col min="6" max="6" width="3.28515625" style="1" customWidth="1"/>
    <col min="7" max="7" width="32.85546875" style="1" bestFit="1" customWidth="1"/>
    <col min="8" max="16384" width="9.140625" style="1"/>
  </cols>
  <sheetData>
    <row r="1" spans="2:5">
      <c r="B1" s="646" t="s">
        <v>3430</v>
      </c>
      <c r="D1" s="850"/>
    </row>
    <row r="2" spans="2:5">
      <c r="D2" s="850"/>
    </row>
    <row r="3" spans="2:5" ht="25.5">
      <c r="B3" s="191"/>
      <c r="C3" s="611"/>
      <c r="D3" s="1238" t="s">
        <v>2295</v>
      </c>
      <c r="E3" s="197" t="s">
        <v>4</v>
      </c>
    </row>
    <row r="4" spans="2:5" ht="25.5">
      <c r="B4" s="299"/>
      <c r="C4" s="1001"/>
      <c r="D4" s="1239"/>
      <c r="E4" s="1002" t="s">
        <v>3431</v>
      </c>
    </row>
    <row r="5" spans="2:5">
      <c r="B5" s="192"/>
      <c r="C5" s="1003"/>
      <c r="D5" s="1240"/>
      <c r="E5" s="1004" t="s">
        <v>0</v>
      </c>
    </row>
    <row r="6" spans="2:5" ht="12.75" customHeight="1">
      <c r="B6" s="541" t="s">
        <v>0</v>
      </c>
      <c r="C6" s="1005" t="s">
        <v>3432</v>
      </c>
      <c r="D6" s="1006" t="s">
        <v>2346</v>
      </c>
      <c r="E6" s="1007" t="s">
        <v>5</v>
      </c>
    </row>
    <row r="7" spans="2:5" ht="12.75" customHeight="1">
      <c r="B7" s="372" t="s">
        <v>2300</v>
      </c>
      <c r="C7" s="1008" t="s">
        <v>3433</v>
      </c>
      <c r="D7" s="125" t="s">
        <v>3434</v>
      </c>
      <c r="E7" s="212" t="s">
        <v>19</v>
      </c>
    </row>
    <row r="8" spans="2:5" ht="12.75" customHeight="1">
      <c r="B8" s="372" t="s">
        <v>2303</v>
      </c>
      <c r="C8" s="1008" t="s">
        <v>3435</v>
      </c>
      <c r="D8" s="125" t="s">
        <v>3436</v>
      </c>
      <c r="E8" s="212" t="s">
        <v>33</v>
      </c>
    </row>
    <row r="9" spans="2:5" ht="12.75" customHeight="1">
      <c r="B9" s="372" t="s">
        <v>2306</v>
      </c>
      <c r="C9" s="1009" t="s">
        <v>3437</v>
      </c>
      <c r="D9" s="125" t="s">
        <v>3438</v>
      </c>
      <c r="E9" s="374" t="s">
        <v>47</v>
      </c>
    </row>
    <row r="10" spans="2:5" ht="12.75" customHeight="1">
      <c r="B10" s="372" t="s">
        <v>2309</v>
      </c>
      <c r="C10" s="1008" t="s">
        <v>3439</v>
      </c>
      <c r="D10" s="125" t="s">
        <v>3440</v>
      </c>
      <c r="E10" s="212" t="s">
        <v>61</v>
      </c>
    </row>
    <row r="11" spans="2:5" ht="12.75" customHeight="1">
      <c r="B11" s="372" t="s">
        <v>2312</v>
      </c>
      <c r="C11" s="1008" t="s">
        <v>3435</v>
      </c>
      <c r="D11" s="125" t="s">
        <v>3441</v>
      </c>
      <c r="E11" s="212" t="s">
        <v>68</v>
      </c>
    </row>
    <row r="12" spans="2:5" ht="12.75" customHeight="1">
      <c r="B12" s="372" t="s">
        <v>2314</v>
      </c>
      <c r="C12" s="1009" t="s">
        <v>2354</v>
      </c>
      <c r="D12" s="1010" t="s">
        <v>3442</v>
      </c>
      <c r="E12" s="374" t="s">
        <v>202</v>
      </c>
    </row>
    <row r="13" spans="2:5" ht="12.75" customHeight="1">
      <c r="B13" s="372" t="s">
        <v>2317</v>
      </c>
      <c r="C13" s="1008" t="s">
        <v>3443</v>
      </c>
      <c r="D13" s="125" t="s">
        <v>3444</v>
      </c>
      <c r="E13" s="212" t="s">
        <v>203</v>
      </c>
    </row>
    <row r="14" spans="2:5" ht="12.75" customHeight="1">
      <c r="B14" s="375" t="s">
        <v>2320</v>
      </c>
      <c r="C14" s="1011" t="s">
        <v>3435</v>
      </c>
      <c r="D14" s="219" t="s">
        <v>3445</v>
      </c>
      <c r="E14" s="220" t="s">
        <v>88</v>
      </c>
    </row>
    <row r="15" spans="2:5" ht="9" customHeight="1"/>
  </sheetData>
  <mergeCells count="1">
    <mergeCell ref="D3:D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8" orientation="portrait" cellComments="asDisplayed" r:id="rId1"/>
  <headerFooter>
    <oddHeader>&amp;CHR
PRILOG III.</oddHeader>
    <oddFooter>&amp;C&amp;P</oddFooter>
  </headerFooter>
  <ignoredErrors>
    <ignoredError sqref="E5 B6:B14" numberStoredAsText="1"/>
  </ignoredErrors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>
    <pageSetUpPr fitToPage="1"/>
  </sheetPr>
  <dimension ref="B1:E38"/>
  <sheetViews>
    <sheetView showGridLines="0" zoomScaleNormal="100" zoomScaleSheetLayoutView="100" workbookViewId="0">
      <selection activeCell="C38" sqref="C38"/>
    </sheetView>
  </sheetViews>
  <sheetFormatPr defaultRowHeight="12.75"/>
  <cols>
    <col min="1" max="1" width="3.28515625" style="484" customWidth="1"/>
    <col min="2" max="2" width="4.42578125" style="484" customWidth="1"/>
    <col min="3" max="3" width="75.140625" style="484" customWidth="1"/>
    <col min="4" max="4" width="29.28515625" style="484" customWidth="1"/>
    <col min="5" max="5" width="21.5703125" style="484" customWidth="1"/>
    <col min="6" max="6" width="3.42578125" style="484" customWidth="1"/>
    <col min="7" max="16384" width="9.140625" style="484"/>
  </cols>
  <sheetData>
    <row r="1" spans="2:5">
      <c r="B1" s="193" t="s">
        <v>3446</v>
      </c>
      <c r="C1" s="1012"/>
      <c r="D1" s="232"/>
    </row>
    <row r="2" spans="2:5">
      <c r="B2" s="646"/>
      <c r="D2" s="232"/>
    </row>
    <row r="3" spans="2:5" s="1" customFormat="1">
      <c r="B3" s="232" t="s">
        <v>3447</v>
      </c>
      <c r="D3" s="830"/>
    </row>
    <row r="4" spans="2:5" s="1" customFormat="1">
      <c r="D4" s="830"/>
    </row>
    <row r="5" spans="2:5" s="1" customFormat="1" ht="21" customHeight="1">
      <c r="B5" s="191"/>
      <c r="C5" s="1013"/>
      <c r="D5" s="1238" t="s">
        <v>2921</v>
      </c>
      <c r="E5" s="1014" t="s">
        <v>1</v>
      </c>
    </row>
    <row r="6" spans="2:5" s="1" customFormat="1">
      <c r="B6" s="299"/>
      <c r="C6" s="1015"/>
      <c r="D6" s="1240"/>
      <c r="E6" s="1016" t="s">
        <v>3448</v>
      </c>
    </row>
    <row r="7" spans="2:5" s="1" customFormat="1">
      <c r="B7" s="192"/>
      <c r="C7" s="1017"/>
      <c r="D7" s="653" t="s">
        <v>2533</v>
      </c>
      <c r="E7" s="1018" t="s">
        <v>0</v>
      </c>
    </row>
    <row r="8" spans="2:5" s="1" customFormat="1">
      <c r="B8" s="388" t="s">
        <v>0</v>
      </c>
      <c r="C8" s="1019" t="s">
        <v>3449</v>
      </c>
      <c r="D8" s="209" t="s">
        <v>3450</v>
      </c>
      <c r="E8" s="207" t="s">
        <v>5</v>
      </c>
    </row>
    <row r="9" spans="2:5" s="1" customFormat="1" ht="12.75" customHeight="1">
      <c r="B9" s="64" t="s">
        <v>2300</v>
      </c>
      <c r="C9" s="1020" t="s">
        <v>3451</v>
      </c>
      <c r="D9" s="216"/>
      <c r="E9" s="666" t="s">
        <v>19</v>
      </c>
    </row>
    <row r="10" spans="2:5" s="1" customFormat="1" ht="12.75" customHeight="1">
      <c r="B10" s="64" t="s">
        <v>2303</v>
      </c>
      <c r="C10" s="1021" t="s">
        <v>3452</v>
      </c>
      <c r="D10" s="125" t="s">
        <v>3453</v>
      </c>
      <c r="E10" s="666" t="s">
        <v>33</v>
      </c>
    </row>
    <row r="11" spans="2:5" s="1" customFormat="1" ht="12.75" customHeight="1">
      <c r="B11" s="64" t="s">
        <v>2306</v>
      </c>
      <c r="C11" s="1021" t="s">
        <v>3454</v>
      </c>
      <c r="D11" s="125" t="s">
        <v>3455</v>
      </c>
      <c r="E11" s="666" t="s">
        <v>47</v>
      </c>
    </row>
    <row r="12" spans="2:5" s="1" customFormat="1" ht="12.75" customHeight="1">
      <c r="B12" s="64" t="s">
        <v>2309</v>
      </c>
      <c r="C12" s="1021" t="s">
        <v>2961</v>
      </c>
      <c r="D12" s="125" t="s">
        <v>3456</v>
      </c>
      <c r="E12" s="666" t="s">
        <v>61</v>
      </c>
    </row>
    <row r="13" spans="2:5" s="1" customFormat="1" ht="12.75" customHeight="1">
      <c r="B13" s="64" t="s">
        <v>2312</v>
      </c>
      <c r="C13" s="1022" t="s">
        <v>3457</v>
      </c>
      <c r="D13" s="125" t="s">
        <v>3458</v>
      </c>
      <c r="E13" s="711" t="s">
        <v>68</v>
      </c>
    </row>
    <row r="14" spans="2:5" s="1" customFormat="1">
      <c r="B14" s="64" t="s">
        <v>2314</v>
      </c>
      <c r="C14" s="211" t="s">
        <v>3459</v>
      </c>
      <c r="D14" s="125" t="s">
        <v>3460</v>
      </c>
      <c r="E14" s="666" t="s">
        <v>202</v>
      </c>
    </row>
    <row r="15" spans="2:5" s="1" customFormat="1">
      <c r="B15" s="64" t="s">
        <v>2317</v>
      </c>
      <c r="C15" s="211" t="s">
        <v>3461</v>
      </c>
      <c r="D15" s="125" t="s">
        <v>3462</v>
      </c>
      <c r="E15" s="666" t="s">
        <v>203</v>
      </c>
    </row>
    <row r="16" spans="2:5" s="1" customFormat="1" ht="12.75" customHeight="1">
      <c r="B16" s="64" t="s">
        <v>2320</v>
      </c>
      <c r="C16" s="1023" t="s">
        <v>3463</v>
      </c>
      <c r="D16" s="254"/>
      <c r="E16" s="666" t="s">
        <v>88</v>
      </c>
    </row>
    <row r="17" spans="2:5" s="1" customFormat="1" ht="12.75" customHeight="1">
      <c r="B17" s="64" t="s">
        <v>2329</v>
      </c>
      <c r="C17" s="1023" t="s">
        <v>2961</v>
      </c>
      <c r="D17" s="254"/>
      <c r="E17" s="666" t="s">
        <v>97</v>
      </c>
    </row>
    <row r="18" spans="2:5" s="1" customFormat="1">
      <c r="B18" s="64" t="s">
        <v>2436</v>
      </c>
      <c r="C18" s="211" t="s">
        <v>3464</v>
      </c>
      <c r="D18" s="125" t="s">
        <v>3465</v>
      </c>
      <c r="E18" s="212" t="s">
        <v>106</v>
      </c>
    </row>
    <row r="19" spans="2:5" s="1" customFormat="1">
      <c r="B19" s="64" t="s">
        <v>2332</v>
      </c>
      <c r="C19" s="211" t="s">
        <v>3466</v>
      </c>
      <c r="D19" s="125" t="s">
        <v>3467</v>
      </c>
      <c r="E19" s="212" t="s">
        <v>204</v>
      </c>
    </row>
    <row r="20" spans="2:5" s="1" customFormat="1">
      <c r="B20" s="64" t="s">
        <v>2333</v>
      </c>
      <c r="C20" s="211" t="s">
        <v>3468</v>
      </c>
      <c r="D20" s="125" t="s">
        <v>3469</v>
      </c>
      <c r="E20" s="212" t="s">
        <v>277</v>
      </c>
    </row>
    <row r="21" spans="2:5" s="1" customFormat="1" ht="12.75" customHeight="1">
      <c r="B21" s="64" t="s">
        <v>2457</v>
      </c>
      <c r="C21" s="1024" t="s">
        <v>3470</v>
      </c>
      <c r="D21" s="125" t="s">
        <v>3471</v>
      </c>
      <c r="E21" s="212" t="s">
        <v>131</v>
      </c>
    </row>
    <row r="22" spans="2:5" s="1" customFormat="1" ht="12.75" customHeight="1">
      <c r="B22" s="64" t="s">
        <v>2460</v>
      </c>
      <c r="C22" s="1025" t="s">
        <v>3463</v>
      </c>
      <c r="D22" s="1026"/>
      <c r="E22" s="212" t="s">
        <v>137</v>
      </c>
    </row>
    <row r="23" spans="2:5" s="1" customFormat="1" ht="12.75" customHeight="1">
      <c r="B23" s="64" t="s">
        <v>2523</v>
      </c>
      <c r="C23" s="1025" t="s">
        <v>3472</v>
      </c>
      <c r="D23" s="1026"/>
      <c r="E23" s="212" t="s">
        <v>278</v>
      </c>
    </row>
    <row r="24" spans="2:5" s="1" customFormat="1" ht="12.75" customHeight="1">
      <c r="B24" s="64" t="s">
        <v>2467</v>
      </c>
      <c r="C24" s="1025" t="s">
        <v>2961</v>
      </c>
      <c r="D24" s="1026"/>
      <c r="E24" s="212" t="s">
        <v>154</v>
      </c>
    </row>
    <row r="25" spans="2:5" s="1" customFormat="1" ht="12.75" customHeight="1">
      <c r="B25" s="64" t="s">
        <v>2468</v>
      </c>
      <c r="C25" s="1008" t="s">
        <v>3473</v>
      </c>
      <c r="D25" s="125" t="s">
        <v>3474</v>
      </c>
      <c r="E25" s="212" t="s">
        <v>165</v>
      </c>
    </row>
    <row r="26" spans="2:5" s="1" customFormat="1" ht="12.75" customHeight="1">
      <c r="B26" s="64" t="s">
        <v>2677</v>
      </c>
      <c r="C26" s="1008" t="s">
        <v>3475</v>
      </c>
      <c r="D26" s="125" t="s">
        <v>3476</v>
      </c>
      <c r="E26" s="212" t="s">
        <v>279</v>
      </c>
    </row>
    <row r="27" spans="2:5" s="1" customFormat="1" ht="25.5">
      <c r="B27" s="64">
        <v>200</v>
      </c>
      <c r="C27" s="1027" t="s">
        <v>2910</v>
      </c>
      <c r="D27" s="125" t="s">
        <v>3477</v>
      </c>
      <c r="E27" s="212" t="s">
        <v>280</v>
      </c>
    </row>
    <row r="28" spans="2:5" s="1" customFormat="1" ht="25.5">
      <c r="B28" s="64">
        <v>210</v>
      </c>
      <c r="C28" s="825" t="s">
        <v>2914</v>
      </c>
      <c r="D28" s="125" t="s">
        <v>3477</v>
      </c>
      <c r="E28" s="666" t="s">
        <v>188</v>
      </c>
    </row>
    <row r="29" spans="2:5" s="1" customFormat="1">
      <c r="B29" s="64">
        <v>220</v>
      </c>
      <c r="C29" s="1028" t="s">
        <v>2961</v>
      </c>
      <c r="D29" s="345" t="s">
        <v>3478</v>
      </c>
      <c r="E29" s="1029" t="s">
        <v>281</v>
      </c>
    </row>
    <row r="30" spans="2:5" s="1" customFormat="1" ht="12.75" customHeight="1">
      <c r="B30" s="64">
        <v>230</v>
      </c>
      <c r="C30" s="1030" t="s">
        <v>3479</v>
      </c>
      <c r="D30" s="125" t="s">
        <v>3480</v>
      </c>
      <c r="E30" s="212" t="s">
        <v>282</v>
      </c>
    </row>
    <row r="31" spans="2:5" s="1" customFormat="1" ht="12.75" customHeight="1">
      <c r="B31" s="64">
        <v>240</v>
      </c>
      <c r="C31" s="1022" t="s">
        <v>3481</v>
      </c>
      <c r="D31" s="125" t="s">
        <v>3458</v>
      </c>
      <c r="E31" s="666" t="s">
        <v>283</v>
      </c>
    </row>
    <row r="32" spans="2:5" s="1" customFormat="1" ht="12.75" customHeight="1">
      <c r="B32" s="64">
        <v>250</v>
      </c>
      <c r="C32" s="1031" t="s">
        <v>3482</v>
      </c>
      <c r="D32" s="327" t="s">
        <v>3483</v>
      </c>
      <c r="E32" s="212" t="s">
        <v>284</v>
      </c>
    </row>
    <row r="33" spans="2:5" s="1" customFormat="1" ht="12.75" customHeight="1">
      <c r="B33" s="64">
        <v>260</v>
      </c>
      <c r="C33" s="1022" t="s">
        <v>3484</v>
      </c>
      <c r="D33" s="327" t="s">
        <v>3476</v>
      </c>
      <c r="E33" s="212" t="s">
        <v>285</v>
      </c>
    </row>
    <row r="34" spans="2:5" s="1" customFormat="1" ht="12.75" customHeight="1">
      <c r="B34" s="64">
        <v>270</v>
      </c>
      <c r="C34" s="1022" t="s">
        <v>3485</v>
      </c>
      <c r="D34" s="327" t="s">
        <v>3486</v>
      </c>
      <c r="E34" s="212" t="s">
        <v>286</v>
      </c>
    </row>
    <row r="35" spans="2:5" s="1" customFormat="1" ht="12.75" customHeight="1">
      <c r="B35" s="64">
        <v>280</v>
      </c>
      <c r="C35" s="1022" t="s">
        <v>3487</v>
      </c>
      <c r="D35" s="327" t="s">
        <v>3486</v>
      </c>
      <c r="E35" s="666" t="s">
        <v>287</v>
      </c>
    </row>
    <row r="36" spans="2:5" s="1" customFormat="1" ht="12.75" customHeight="1">
      <c r="B36" s="187">
        <v>290</v>
      </c>
      <c r="C36" s="1032" t="s">
        <v>2613</v>
      </c>
      <c r="D36" s="226" t="s">
        <v>3478</v>
      </c>
      <c r="E36" s="227" t="s">
        <v>288</v>
      </c>
    </row>
    <row r="37" spans="2:5" s="1" customFormat="1">
      <c r="D37" s="830"/>
    </row>
    <row r="38" spans="2:5">
      <c r="B38" s="646"/>
      <c r="D38" s="232"/>
    </row>
  </sheetData>
  <mergeCells count="1">
    <mergeCell ref="D5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4" orientation="portrait" cellComments="asDisplayed" r:id="rId1"/>
  <headerFooter>
    <oddHeader>&amp;CHR
PRILOG III.</oddHeader>
    <oddFooter>&amp;C&amp;P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pageSetUpPr fitToPage="1"/>
  </sheetPr>
  <dimension ref="B1:E51"/>
  <sheetViews>
    <sheetView showGridLines="0" zoomScaleNormal="100" zoomScaleSheetLayoutView="100" workbookViewId="0">
      <selection activeCell="H36" sqref="H36"/>
    </sheetView>
  </sheetViews>
  <sheetFormatPr defaultRowHeight="12.75"/>
  <cols>
    <col min="1" max="1" width="3.28515625" style="484" customWidth="1"/>
    <col min="2" max="2" width="4.42578125" style="484" customWidth="1"/>
    <col min="3" max="3" width="70" style="484" customWidth="1"/>
    <col min="4" max="4" width="21" style="484" bestFit="1" customWidth="1"/>
    <col min="5" max="5" width="21.5703125" style="484" customWidth="1"/>
    <col min="6" max="6" width="3.42578125" style="484" customWidth="1"/>
    <col min="7" max="16384" width="9.140625" style="484"/>
  </cols>
  <sheetData>
    <row r="1" spans="2:5">
      <c r="B1" s="193" t="s">
        <v>3446</v>
      </c>
      <c r="C1" s="1012"/>
      <c r="D1" s="232"/>
    </row>
    <row r="2" spans="2:5">
      <c r="B2" s="646"/>
      <c r="D2" s="232"/>
    </row>
    <row r="3" spans="2:5">
      <c r="B3" s="232" t="s">
        <v>3488</v>
      </c>
      <c r="D3" s="232"/>
    </row>
    <row r="5" spans="2:5" ht="38.25">
      <c r="B5" s="486"/>
      <c r="C5" s="1033"/>
      <c r="D5" s="1387" t="s">
        <v>2295</v>
      </c>
      <c r="E5" s="1014" t="s">
        <v>3489</v>
      </c>
    </row>
    <row r="6" spans="2:5">
      <c r="B6" s="487"/>
      <c r="C6" s="1034"/>
      <c r="D6" s="1388"/>
      <c r="E6" s="269" t="s">
        <v>3490</v>
      </c>
    </row>
    <row r="7" spans="2:5" ht="13.5" customHeight="1">
      <c r="B7" s="488"/>
      <c r="C7" s="1035"/>
      <c r="D7" s="1389"/>
      <c r="E7" s="586" t="s">
        <v>0</v>
      </c>
    </row>
    <row r="8" spans="2:5" ht="12.75" customHeight="1">
      <c r="B8" s="541" t="s">
        <v>0</v>
      </c>
      <c r="C8" s="1036" t="s">
        <v>3491</v>
      </c>
      <c r="D8" s="369" t="s">
        <v>3492</v>
      </c>
      <c r="E8" s="823" t="s">
        <v>5</v>
      </c>
    </row>
    <row r="9" spans="2:5" ht="12.75" customHeight="1">
      <c r="B9" s="372" t="s">
        <v>2300</v>
      </c>
      <c r="C9" s="1024" t="s">
        <v>3463</v>
      </c>
      <c r="D9" s="1037"/>
      <c r="E9" s="1038" t="s">
        <v>19</v>
      </c>
    </row>
    <row r="10" spans="2:5" ht="12.75" customHeight="1">
      <c r="B10" s="372" t="s">
        <v>2303</v>
      </c>
      <c r="C10" s="1024" t="s">
        <v>3493</v>
      </c>
      <c r="D10" s="1037"/>
      <c r="E10" s="1038" t="s">
        <v>33</v>
      </c>
    </row>
    <row r="11" spans="2:5" ht="12.75" customHeight="1">
      <c r="B11" s="372" t="s">
        <v>2306</v>
      </c>
      <c r="C11" s="1024" t="s">
        <v>3494</v>
      </c>
      <c r="D11" s="1037"/>
      <c r="E11" s="1038" t="s">
        <v>47</v>
      </c>
    </row>
    <row r="12" spans="2:5" ht="12.75" customHeight="1">
      <c r="B12" s="372" t="s">
        <v>2309</v>
      </c>
      <c r="C12" s="1024" t="s">
        <v>3495</v>
      </c>
      <c r="D12" s="1037"/>
      <c r="E12" s="1038" t="s">
        <v>61</v>
      </c>
    </row>
    <row r="13" spans="2:5" ht="12.75" customHeight="1">
      <c r="B13" s="372" t="s">
        <v>2312</v>
      </c>
      <c r="C13" s="1039" t="s">
        <v>3496</v>
      </c>
      <c r="D13" s="327" t="s">
        <v>3483</v>
      </c>
      <c r="E13" s="549" t="s">
        <v>68</v>
      </c>
    </row>
    <row r="14" spans="2:5" ht="12.75" customHeight="1">
      <c r="B14" s="372" t="s">
        <v>2314</v>
      </c>
      <c r="C14" s="1024" t="s">
        <v>3463</v>
      </c>
      <c r="D14" s="1037"/>
      <c r="E14" s="1038" t="s">
        <v>202</v>
      </c>
    </row>
    <row r="15" spans="2:5" ht="12.75" customHeight="1">
      <c r="B15" s="372" t="s">
        <v>2317</v>
      </c>
      <c r="C15" s="1024" t="s">
        <v>2961</v>
      </c>
      <c r="D15" s="1037"/>
      <c r="E15" s="1038" t="s">
        <v>203</v>
      </c>
    </row>
    <row r="16" spans="2:5" ht="12.75" customHeight="1">
      <c r="B16" s="372" t="s">
        <v>2320</v>
      </c>
      <c r="C16" s="1040" t="s">
        <v>3497</v>
      </c>
      <c r="D16" s="1037"/>
      <c r="E16" s="1038" t="s">
        <v>88</v>
      </c>
    </row>
    <row r="17" spans="2:5" ht="12.75" customHeight="1">
      <c r="B17" s="372" t="s">
        <v>2329</v>
      </c>
      <c r="C17" s="1039" t="s">
        <v>3464</v>
      </c>
      <c r="D17" s="327" t="s">
        <v>3498</v>
      </c>
      <c r="E17" s="549" t="s">
        <v>97</v>
      </c>
    </row>
    <row r="18" spans="2:5" ht="12.75" customHeight="1">
      <c r="B18" s="372" t="s">
        <v>2436</v>
      </c>
      <c r="C18" s="1039" t="s">
        <v>3466</v>
      </c>
      <c r="D18" s="327" t="s">
        <v>3499</v>
      </c>
      <c r="E18" s="549" t="s">
        <v>106</v>
      </c>
    </row>
    <row r="19" spans="2:5" ht="12.75" customHeight="1">
      <c r="B19" s="372" t="s">
        <v>2332</v>
      </c>
      <c r="C19" s="1039" t="s">
        <v>3468</v>
      </c>
      <c r="D19" s="327" t="s">
        <v>3500</v>
      </c>
      <c r="E19" s="549" t="s">
        <v>204</v>
      </c>
    </row>
    <row r="20" spans="2:5" ht="12.75" customHeight="1">
      <c r="B20" s="372">
        <v>130</v>
      </c>
      <c r="C20" s="1039" t="s">
        <v>3470</v>
      </c>
      <c r="D20" s="327" t="s">
        <v>3471</v>
      </c>
      <c r="E20" s="549" t="s">
        <v>277</v>
      </c>
    </row>
    <row r="21" spans="2:5" ht="12.75" customHeight="1">
      <c r="B21" s="372">
        <v>140</v>
      </c>
      <c r="C21" s="1024" t="s">
        <v>3463</v>
      </c>
      <c r="D21" s="1037"/>
      <c r="E21" s="1038" t="s">
        <v>131</v>
      </c>
    </row>
    <row r="22" spans="2:5" ht="12.75" customHeight="1">
      <c r="B22" s="372">
        <v>150</v>
      </c>
      <c r="C22" s="1024" t="s">
        <v>3472</v>
      </c>
      <c r="D22" s="1037"/>
      <c r="E22" s="1038" t="s">
        <v>137</v>
      </c>
    </row>
    <row r="23" spans="2:5" ht="12.75" customHeight="1">
      <c r="B23" s="375">
        <v>160</v>
      </c>
      <c r="C23" s="1041" t="s">
        <v>2961</v>
      </c>
      <c r="D23" s="1042"/>
      <c r="E23" s="1043" t="s">
        <v>278</v>
      </c>
    </row>
    <row r="24" spans="2:5">
      <c r="C24" s="1012"/>
      <c r="D24" s="1012"/>
    </row>
    <row r="25" spans="2:5">
      <c r="C25" s="1012"/>
      <c r="D25" s="1012"/>
    </row>
    <row r="26" spans="2:5">
      <c r="C26" s="1"/>
      <c r="D26" s="1"/>
      <c r="E26" s="1"/>
    </row>
    <row r="27" spans="2:5">
      <c r="C27" s="1"/>
      <c r="D27" s="1"/>
      <c r="E27" s="1"/>
    </row>
    <row r="28" spans="2:5">
      <c r="C28" s="1"/>
      <c r="D28" s="1"/>
      <c r="E28" s="1"/>
    </row>
    <row r="29" spans="2:5">
      <c r="C29" s="1"/>
      <c r="D29" s="1"/>
      <c r="E29" s="1"/>
    </row>
    <row r="30" spans="2:5">
      <c r="C30" s="1"/>
      <c r="D30" s="1"/>
      <c r="E30" s="1"/>
    </row>
    <row r="31" spans="2:5">
      <c r="C31" s="1"/>
      <c r="D31" s="1"/>
      <c r="E31" s="1"/>
    </row>
    <row r="32" spans="2:5">
      <c r="C32" s="1"/>
      <c r="D32" s="1"/>
      <c r="E32" s="1"/>
    </row>
    <row r="33" spans="3:5">
      <c r="C33" s="1"/>
      <c r="D33" s="1"/>
      <c r="E33" s="1"/>
    </row>
    <row r="34" spans="3:5">
      <c r="C34" s="1"/>
      <c r="D34" s="1"/>
      <c r="E34" s="1"/>
    </row>
    <row r="35" spans="3:5">
      <c r="C35" s="1"/>
      <c r="D35" s="1"/>
      <c r="E35" s="1"/>
    </row>
    <row r="36" spans="3:5">
      <c r="C36" s="1"/>
      <c r="D36" s="1"/>
      <c r="E36" s="1"/>
    </row>
    <row r="37" spans="3:5">
      <c r="C37" s="1"/>
      <c r="D37" s="1"/>
      <c r="E37" s="1"/>
    </row>
    <row r="38" spans="3:5">
      <c r="C38" s="1"/>
      <c r="D38" s="1"/>
      <c r="E38" s="1"/>
    </row>
    <row r="39" spans="3:5">
      <c r="C39" s="1"/>
      <c r="D39" s="1"/>
      <c r="E39" s="1"/>
    </row>
    <row r="40" spans="3:5" ht="12.75" customHeight="1">
      <c r="C40" s="1"/>
      <c r="D40" s="1"/>
      <c r="E40" s="1"/>
    </row>
    <row r="41" spans="3:5">
      <c r="C41" s="1"/>
      <c r="D41" s="1"/>
      <c r="E41" s="1"/>
    </row>
    <row r="42" spans="3:5">
      <c r="C42" s="1"/>
      <c r="D42" s="1"/>
      <c r="E42" s="1"/>
    </row>
    <row r="43" spans="3:5">
      <c r="C43" s="1"/>
      <c r="D43" s="1"/>
      <c r="E43" s="1"/>
    </row>
    <row r="44" spans="3:5">
      <c r="C44" s="1"/>
      <c r="D44" s="1"/>
      <c r="E44" s="1"/>
    </row>
    <row r="45" spans="3:5">
      <c r="C45" s="1"/>
      <c r="D45" s="1"/>
      <c r="E45" s="1"/>
    </row>
    <row r="46" spans="3:5">
      <c r="C46" s="1"/>
      <c r="D46" s="1"/>
      <c r="E46" s="1"/>
    </row>
    <row r="47" spans="3:5">
      <c r="C47" s="1"/>
      <c r="D47" s="1"/>
      <c r="E47" s="1"/>
    </row>
    <row r="48" spans="3:5">
      <c r="C48" s="1"/>
      <c r="D48" s="1"/>
      <c r="E48" s="1"/>
    </row>
    <row r="49" spans="3:5">
      <c r="C49" s="1"/>
      <c r="D49" s="1"/>
      <c r="E49" s="1"/>
    </row>
    <row r="50" spans="3:5">
      <c r="C50" s="1"/>
      <c r="D50" s="1"/>
      <c r="E50" s="1"/>
    </row>
    <row r="51" spans="3:5">
      <c r="C51" s="1"/>
      <c r="D51" s="1"/>
      <c r="E51" s="1"/>
    </row>
  </sheetData>
  <mergeCells count="1">
    <mergeCell ref="D5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4" orientation="portrait" cellComments="asDisplayed" r:id="rId1"/>
  <headerFooter>
    <oddHeader>&amp;CHR
PRILOG III.</oddHeader>
    <oddFooter>&amp;C&amp;P</oddFooter>
  </headerFooter>
  <ignoredErrors>
    <ignoredError sqref="E7 B8:B23" numberStoredAsText="1"/>
  </ignoredErrors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>
    <pageSetUpPr fitToPage="1"/>
  </sheetPr>
  <dimension ref="A1:K10"/>
  <sheetViews>
    <sheetView showGridLines="0" zoomScaleNormal="100" zoomScaleSheetLayoutView="100" workbookViewId="0">
      <selection activeCell="E13" sqref="E13"/>
    </sheetView>
  </sheetViews>
  <sheetFormatPr defaultColWidth="11.5703125" defaultRowHeight="12.75"/>
  <cols>
    <col min="1" max="1" width="2.28515625" style="30" customWidth="1"/>
    <col min="2" max="2" width="5.42578125" style="30" customWidth="1"/>
    <col min="3" max="3" width="19.7109375" style="30" customWidth="1"/>
    <col min="4" max="4" width="8.140625" style="30" bestFit="1" customWidth="1"/>
    <col min="5" max="5" width="15.7109375" style="30" customWidth="1"/>
    <col min="6" max="6" width="16.28515625" style="30" customWidth="1"/>
    <col min="7" max="7" width="11.5703125" style="30"/>
    <col min="8" max="8" width="13.5703125" style="30" customWidth="1"/>
    <col min="9" max="9" width="15.28515625" style="30" customWidth="1"/>
    <col min="10" max="10" width="11.5703125" style="30"/>
    <col min="11" max="11" width="14.7109375" style="30" customWidth="1"/>
    <col min="12" max="12" width="4" style="30" customWidth="1"/>
    <col min="13" max="16384" width="11.5703125" style="30"/>
  </cols>
  <sheetData>
    <row r="1" spans="1:11">
      <c r="A1" s="1044"/>
      <c r="B1" s="646" t="s">
        <v>3501</v>
      </c>
      <c r="C1" s="1044"/>
      <c r="D1" s="1053"/>
      <c r="E1" s="724"/>
      <c r="F1" s="724"/>
      <c r="G1" s="718"/>
      <c r="H1" s="718"/>
      <c r="I1" s="718"/>
      <c r="J1" s="718"/>
      <c r="K1" s="718"/>
    </row>
    <row r="2" spans="1:11">
      <c r="A2" s="1044"/>
      <c r="B2" s="646"/>
      <c r="C2" s="1044"/>
      <c r="D2" s="1053"/>
      <c r="E2" s="724"/>
      <c r="F2" s="724"/>
      <c r="G2" s="718"/>
      <c r="H2" s="718"/>
      <c r="I2" s="718"/>
      <c r="J2" s="718"/>
      <c r="K2" s="718"/>
    </row>
    <row r="3" spans="1:11">
      <c r="A3" s="1044"/>
      <c r="B3" s="646" t="s">
        <v>3502</v>
      </c>
      <c r="C3" s="1044"/>
      <c r="D3" s="1053"/>
      <c r="E3" s="724"/>
      <c r="F3" s="724"/>
      <c r="G3" s="718"/>
      <c r="H3" s="718"/>
      <c r="I3" s="718"/>
      <c r="J3" s="718"/>
      <c r="K3" s="718"/>
    </row>
    <row r="4" spans="1:11">
      <c r="A4" s="1044"/>
      <c r="B4" s="1044"/>
      <c r="C4" s="1044"/>
      <c r="D4" s="1044"/>
      <c r="E4" s="1044"/>
      <c r="F4" s="1044"/>
      <c r="G4" s="1044"/>
      <c r="H4" s="1044"/>
      <c r="I4" s="1044"/>
      <c r="J4" s="1044"/>
      <c r="K4" s="1044"/>
    </row>
    <row r="5" spans="1:11" ht="129.75" customHeight="1">
      <c r="A5" s="1045"/>
      <c r="B5" s="1046"/>
      <c r="C5" s="1047"/>
      <c r="D5" s="1390" t="s">
        <v>3514</v>
      </c>
      <c r="E5" s="1054" t="s">
        <v>3503</v>
      </c>
      <c r="F5" s="1054" t="s">
        <v>3504</v>
      </c>
      <c r="G5" s="1054" t="s">
        <v>3505</v>
      </c>
      <c r="H5" s="1054" t="s">
        <v>3506</v>
      </c>
      <c r="I5" s="1054" t="s">
        <v>3507</v>
      </c>
      <c r="J5" s="1054" t="s">
        <v>3508</v>
      </c>
      <c r="K5" s="1054" t="s">
        <v>3509</v>
      </c>
    </row>
    <row r="6" spans="1:11" ht="51">
      <c r="A6" s="1048"/>
      <c r="B6" s="1049"/>
      <c r="C6" s="1050"/>
      <c r="D6" s="1391"/>
      <c r="E6" s="767" t="s">
        <v>3510</v>
      </c>
      <c r="F6" s="767" t="s">
        <v>3511</v>
      </c>
      <c r="G6" s="767"/>
      <c r="H6" s="767" t="s">
        <v>3510</v>
      </c>
      <c r="I6" s="767" t="s">
        <v>3512</v>
      </c>
      <c r="J6" s="767"/>
      <c r="K6" s="767" t="s">
        <v>3513</v>
      </c>
    </row>
    <row r="7" spans="1:11">
      <c r="A7" s="1044"/>
      <c r="B7" s="1051"/>
      <c r="C7" s="1052"/>
      <c r="D7" s="1392"/>
      <c r="E7" s="769" t="s">
        <v>0</v>
      </c>
      <c r="F7" s="769" t="s">
        <v>2300</v>
      </c>
      <c r="G7" s="769" t="s">
        <v>2303</v>
      </c>
      <c r="H7" s="769" t="s">
        <v>2306</v>
      </c>
      <c r="I7" s="769" t="s">
        <v>2309</v>
      </c>
      <c r="J7" s="769" t="s">
        <v>2312</v>
      </c>
      <c r="K7" s="769" t="s">
        <v>2317</v>
      </c>
    </row>
    <row r="8" spans="1:11">
      <c r="A8" s="1044"/>
      <c r="B8" s="106" t="s">
        <v>0</v>
      </c>
      <c r="C8" s="1055" t="s">
        <v>3105</v>
      </c>
      <c r="D8" s="1056"/>
      <c r="E8" s="555" t="s">
        <v>5</v>
      </c>
      <c r="F8" s="555" t="s">
        <v>6</v>
      </c>
      <c r="G8" s="555" t="s">
        <v>7</v>
      </c>
      <c r="H8" s="555" t="s">
        <v>8</v>
      </c>
      <c r="I8" s="555" t="s">
        <v>9</v>
      </c>
      <c r="J8" s="555" t="s">
        <v>10</v>
      </c>
      <c r="K8" s="555" t="s">
        <v>12</v>
      </c>
    </row>
    <row r="9" spans="1:11">
      <c r="A9" s="1044"/>
    </row>
    <row r="10" spans="1:11">
      <c r="A10" s="1044"/>
    </row>
  </sheetData>
  <mergeCells count="1">
    <mergeCell ref="D5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6" orientation="portrait" cellComments="asDisplayed" r:id="rId1"/>
  <headerFooter>
    <oddHeader>&amp;CHR
PRILOG III.</oddHeader>
    <oddFooter>&amp;C&amp;P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K22"/>
  <sheetViews>
    <sheetView showGridLines="0" zoomScaleNormal="100" zoomScaleSheetLayoutView="100" workbookViewId="0">
      <selection activeCell="G29" sqref="G29"/>
    </sheetView>
  </sheetViews>
  <sheetFormatPr defaultColWidth="11.5703125" defaultRowHeight="12.75"/>
  <cols>
    <col min="1" max="1" width="2.28515625" style="30" customWidth="1"/>
    <col min="2" max="2" width="5.42578125" style="30" customWidth="1"/>
    <col min="3" max="3" width="49" style="30" customWidth="1"/>
    <col min="4" max="4" width="25.42578125" style="30" customWidth="1"/>
    <col min="5" max="7" width="17.140625" style="30" customWidth="1"/>
    <col min="8" max="8" width="13.5703125" style="30" customWidth="1"/>
    <col min="9" max="9" width="15.28515625" style="30" customWidth="1"/>
    <col min="10" max="10" width="11.5703125" style="30"/>
    <col min="11" max="11" width="14.7109375" style="30" customWidth="1"/>
    <col min="12" max="12" width="4" style="30" customWidth="1"/>
    <col min="13" max="16384" width="11.5703125" style="30"/>
  </cols>
  <sheetData>
    <row r="1" spans="1:11">
      <c r="A1" s="1044"/>
      <c r="B1" s="646" t="s">
        <v>3501</v>
      </c>
      <c r="C1" s="1044"/>
      <c r="D1" s="1053"/>
      <c r="E1" s="724"/>
      <c r="F1" s="724"/>
      <c r="G1" s="718"/>
      <c r="H1" s="718"/>
      <c r="I1" s="718"/>
      <c r="J1" s="718"/>
      <c r="K1" s="718"/>
    </row>
    <row r="2" spans="1:11">
      <c r="A2" s="1044"/>
      <c r="B2" s="646"/>
      <c r="C2" s="1044"/>
      <c r="D2" s="1053"/>
      <c r="E2" s="724"/>
      <c r="F2" s="724"/>
      <c r="G2" s="718"/>
      <c r="H2" s="718"/>
      <c r="I2" s="718"/>
      <c r="J2" s="718"/>
      <c r="K2" s="718"/>
    </row>
    <row r="3" spans="1:11">
      <c r="A3" s="1044"/>
      <c r="B3" s="646" t="s">
        <v>3515</v>
      </c>
      <c r="C3" s="1044"/>
    </row>
    <row r="4" spans="1:11">
      <c r="A4" s="1044"/>
      <c r="B4" s="1044"/>
      <c r="C4" s="1044"/>
      <c r="D4" s="1044"/>
      <c r="H4" s="1044"/>
      <c r="I4" s="1044"/>
      <c r="J4" s="1044"/>
      <c r="K4" s="1044"/>
    </row>
    <row r="5" spans="1:11" ht="12.75" customHeight="1">
      <c r="A5" s="1057"/>
      <c r="B5" s="1058"/>
      <c r="C5" s="1393" t="s">
        <v>3516</v>
      </c>
      <c r="D5" s="1238" t="s">
        <v>2921</v>
      </c>
      <c r="E5" s="1395" t="s">
        <v>3530</v>
      </c>
      <c r="F5" s="1396"/>
      <c r="G5" s="1397"/>
      <c r="I5" s="1044"/>
      <c r="J5" s="1044"/>
      <c r="K5" s="1044"/>
    </row>
    <row r="6" spans="1:11" ht="38.25">
      <c r="A6" s="1057"/>
      <c r="B6" s="1059"/>
      <c r="C6" s="1394"/>
      <c r="D6" s="1239"/>
      <c r="E6" s="1062" t="s">
        <v>3517</v>
      </c>
      <c r="F6" s="197" t="s">
        <v>3459</v>
      </c>
      <c r="G6" s="197" t="s">
        <v>3518</v>
      </c>
      <c r="I6" s="1044"/>
      <c r="J6" s="1044"/>
      <c r="K6" s="1044"/>
    </row>
    <row r="7" spans="1:11" ht="38.25">
      <c r="A7" s="1057"/>
      <c r="B7" s="1059"/>
      <c r="C7" s="1063"/>
      <c r="D7" s="1240"/>
      <c r="E7" s="269" t="s">
        <v>3519</v>
      </c>
      <c r="F7" s="269" t="s">
        <v>3492</v>
      </c>
      <c r="G7" s="1060"/>
      <c r="I7" s="1044"/>
      <c r="J7" s="1044"/>
      <c r="K7" s="1044"/>
    </row>
    <row r="8" spans="1:11">
      <c r="A8" s="1057"/>
      <c r="B8" s="1051"/>
      <c r="C8" s="1064"/>
      <c r="D8" s="653" t="s">
        <v>3520</v>
      </c>
      <c r="E8" s="769" t="s">
        <v>0</v>
      </c>
      <c r="F8" s="769" t="s">
        <v>2300</v>
      </c>
      <c r="G8" s="769" t="s">
        <v>2303</v>
      </c>
      <c r="I8" s="1044"/>
      <c r="J8" s="1044"/>
      <c r="K8" s="1044"/>
    </row>
    <row r="9" spans="1:11" s="108" customFormat="1" ht="25.5">
      <c r="A9" s="1061"/>
      <c r="B9" s="1065" t="s">
        <v>0</v>
      </c>
      <c r="C9" s="1066" t="s">
        <v>3521</v>
      </c>
      <c r="D9" s="323" t="s">
        <v>3522</v>
      </c>
      <c r="E9" s="1067" t="s">
        <v>5</v>
      </c>
      <c r="F9" s="1067" t="s">
        <v>6</v>
      </c>
      <c r="G9" s="1068" t="s">
        <v>7</v>
      </c>
      <c r="I9" s="1061"/>
      <c r="J9" s="1061"/>
      <c r="K9" s="1061"/>
    </row>
    <row r="10" spans="1:11" s="108" customFormat="1">
      <c r="A10" s="1061"/>
      <c r="B10" s="1069" t="s">
        <v>2808</v>
      </c>
      <c r="C10" s="254" t="s">
        <v>2912</v>
      </c>
      <c r="D10" s="125" t="s">
        <v>3523</v>
      </c>
      <c r="E10" s="549" t="s">
        <v>274</v>
      </c>
      <c r="F10" s="549" t="s">
        <v>275</v>
      </c>
      <c r="G10" s="1070" t="s">
        <v>276</v>
      </c>
      <c r="I10" s="1061"/>
      <c r="J10" s="1061"/>
      <c r="K10" s="1061"/>
    </row>
    <row r="11" spans="1:11" s="108" customFormat="1" ht="25.5">
      <c r="A11" s="1061"/>
      <c r="B11" s="388" t="s">
        <v>2303</v>
      </c>
      <c r="C11" s="1071" t="s">
        <v>2313</v>
      </c>
      <c r="D11" s="209" t="s">
        <v>3524</v>
      </c>
      <c r="E11" s="823" t="s">
        <v>33</v>
      </c>
      <c r="F11" s="823" t="s">
        <v>34</v>
      </c>
      <c r="G11" s="823" t="s">
        <v>35</v>
      </c>
      <c r="I11" s="1061"/>
      <c r="J11" s="1061"/>
      <c r="K11" s="1061"/>
    </row>
    <row r="12" spans="1:11" s="108" customFormat="1">
      <c r="A12" s="1061"/>
      <c r="B12" s="64" t="s">
        <v>2306</v>
      </c>
      <c r="C12" s="1071" t="s">
        <v>2315</v>
      </c>
      <c r="D12" s="369" t="s">
        <v>2316</v>
      </c>
      <c r="E12" s="823" t="s">
        <v>47</v>
      </c>
      <c r="F12" s="823" t="s">
        <v>48</v>
      </c>
      <c r="G12" s="823" t="s">
        <v>49</v>
      </c>
      <c r="I12" s="1061"/>
      <c r="J12" s="1061"/>
      <c r="K12" s="1061"/>
    </row>
    <row r="13" spans="1:11" s="108" customFormat="1">
      <c r="A13" s="1061"/>
      <c r="B13" s="64" t="s">
        <v>2309</v>
      </c>
      <c r="C13" s="1072" t="s">
        <v>2318</v>
      </c>
      <c r="D13" s="61" t="s">
        <v>2319</v>
      </c>
      <c r="E13" s="549" t="s">
        <v>61</v>
      </c>
      <c r="F13" s="549" t="s">
        <v>62</v>
      </c>
      <c r="G13" s="549" t="s">
        <v>209</v>
      </c>
      <c r="I13" s="1061"/>
      <c r="J13" s="1061"/>
      <c r="K13" s="1061"/>
    </row>
    <row r="14" spans="1:11" s="108" customFormat="1">
      <c r="A14" s="1061"/>
      <c r="B14" s="103" t="s">
        <v>2312</v>
      </c>
      <c r="C14" s="1072" t="s">
        <v>2321</v>
      </c>
      <c r="D14" s="61" t="s">
        <v>2322</v>
      </c>
      <c r="E14" s="549" t="s">
        <v>68</v>
      </c>
      <c r="F14" s="549" t="s">
        <v>69</v>
      </c>
      <c r="G14" s="549" t="s">
        <v>70</v>
      </c>
      <c r="I14" s="1061"/>
      <c r="J14" s="1061"/>
      <c r="K14" s="1061"/>
    </row>
    <row r="15" spans="1:11" s="108" customFormat="1" ht="25.5" customHeight="1">
      <c r="A15" s="1061"/>
      <c r="B15" s="1065" t="s">
        <v>2314</v>
      </c>
      <c r="C15" s="1073" t="s">
        <v>3525</v>
      </c>
      <c r="D15" s="222" t="s">
        <v>3522</v>
      </c>
      <c r="E15" s="1074" t="s">
        <v>202</v>
      </c>
      <c r="F15" s="1074" t="s">
        <v>214</v>
      </c>
      <c r="G15" s="1074" t="s">
        <v>76</v>
      </c>
      <c r="I15" s="1061"/>
      <c r="J15" s="1061"/>
      <c r="K15" s="1061"/>
    </row>
    <row r="16" spans="1:11" s="108" customFormat="1">
      <c r="A16" s="1061"/>
      <c r="B16" s="388" t="s">
        <v>2317</v>
      </c>
      <c r="C16" s="1075" t="s">
        <v>3526</v>
      </c>
      <c r="D16" s="214" t="s">
        <v>2316</v>
      </c>
      <c r="E16" s="558" t="s">
        <v>203</v>
      </c>
      <c r="F16" s="558" t="s">
        <v>217</v>
      </c>
      <c r="G16" s="558" t="s">
        <v>82</v>
      </c>
      <c r="I16" s="1061"/>
      <c r="J16" s="1061"/>
      <c r="K16" s="1061"/>
    </row>
    <row r="17" spans="1:11" s="108" customFormat="1" ht="25.5">
      <c r="A17" s="1061"/>
      <c r="B17" s="64" t="s">
        <v>2320</v>
      </c>
      <c r="C17" s="1072" t="s">
        <v>2313</v>
      </c>
      <c r="D17" s="125" t="s">
        <v>3524</v>
      </c>
      <c r="E17" s="795" t="s">
        <v>88</v>
      </c>
      <c r="F17" s="795" t="s">
        <v>89</v>
      </c>
      <c r="G17" s="795" t="s">
        <v>90</v>
      </c>
      <c r="I17" s="1061"/>
      <c r="J17" s="1061"/>
      <c r="K17" s="1061"/>
    </row>
    <row r="18" spans="1:11" s="108" customFormat="1" ht="25.5">
      <c r="A18" s="1061"/>
      <c r="B18" s="103" t="s">
        <v>2329</v>
      </c>
      <c r="C18" s="1072" t="s">
        <v>3527</v>
      </c>
      <c r="D18" s="327" t="s">
        <v>2890</v>
      </c>
      <c r="E18" s="795" t="s">
        <v>97</v>
      </c>
      <c r="F18" s="795" t="s">
        <v>98</v>
      </c>
      <c r="G18" s="795" t="s">
        <v>231</v>
      </c>
      <c r="I18" s="1061"/>
      <c r="J18" s="1061"/>
      <c r="K18" s="1061"/>
    </row>
    <row r="19" spans="1:11" s="108" customFormat="1">
      <c r="A19" s="1061"/>
      <c r="B19" s="64" t="s">
        <v>2436</v>
      </c>
      <c r="C19" s="1072" t="s">
        <v>2376</v>
      </c>
      <c r="D19" s="369" t="s">
        <v>2377</v>
      </c>
      <c r="E19" s="796" t="s">
        <v>106</v>
      </c>
      <c r="F19" s="796" t="s">
        <v>107</v>
      </c>
      <c r="G19" s="796" t="s">
        <v>108</v>
      </c>
      <c r="I19" s="1061"/>
      <c r="J19" s="1061"/>
      <c r="K19" s="1061"/>
    </row>
    <row r="20" spans="1:11" ht="12.75" customHeight="1">
      <c r="A20" s="484"/>
      <c r="B20" s="1076"/>
      <c r="C20" s="1077"/>
      <c r="D20" s="1078"/>
      <c r="E20" s="1264" t="s">
        <v>2</v>
      </c>
      <c r="F20" s="1264"/>
      <c r="G20" s="1265"/>
      <c r="I20" s="484"/>
      <c r="J20" s="484"/>
      <c r="K20" s="484"/>
    </row>
    <row r="21" spans="1:11" ht="38.25">
      <c r="A21" s="484"/>
      <c r="B21" s="388">
        <v>120</v>
      </c>
      <c r="C21" s="1079" t="s">
        <v>3528</v>
      </c>
      <c r="D21" s="1080" t="s">
        <v>3529</v>
      </c>
      <c r="E21" s="1067" t="s">
        <v>204</v>
      </c>
      <c r="F21" s="1067" t="s">
        <v>260</v>
      </c>
      <c r="G21" s="1067" t="s">
        <v>261</v>
      </c>
      <c r="I21" s="484"/>
      <c r="J21" s="484"/>
      <c r="K21" s="484"/>
    </row>
    <row r="22" spans="1:11">
      <c r="A22" s="1044"/>
      <c r="B22" s="187">
        <v>131</v>
      </c>
      <c r="C22" s="391" t="s">
        <v>2912</v>
      </c>
      <c r="D22" s="480" t="s">
        <v>2913</v>
      </c>
      <c r="E22" s="796" t="s">
        <v>264</v>
      </c>
      <c r="F22" s="796" t="s">
        <v>265</v>
      </c>
      <c r="G22" s="796" t="s">
        <v>266</v>
      </c>
      <c r="I22" s="484"/>
      <c r="J22" s="484"/>
      <c r="K22" s="484"/>
    </row>
  </sheetData>
  <mergeCells count="4">
    <mergeCell ref="E20:G20"/>
    <mergeCell ref="C5:C6"/>
    <mergeCell ref="E5:G5"/>
    <mergeCell ref="D5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6" orientation="portrait" cellComments="asDisplayed" r:id="rId1"/>
  <headerFooter>
    <oddHeader>&amp;CHR
PRILOG III.</oddHeader>
    <oddFooter>&amp;C&amp;P</oddFooter>
  </headerFooter>
  <ignoredErrors>
    <ignoredError sqref="E8:G8 B9 B11:B21" numberStoredAsText="1"/>
  </ignoredErrors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B1:I23"/>
  <sheetViews>
    <sheetView showGridLines="0" zoomScaleNormal="100" zoomScaleSheetLayoutView="100" workbookViewId="0">
      <selection activeCell="B26" sqref="B26"/>
    </sheetView>
  </sheetViews>
  <sheetFormatPr defaultRowHeight="12.75"/>
  <cols>
    <col min="1" max="1" width="2.85546875" style="1" customWidth="1"/>
    <col min="2" max="2" width="6.28515625" style="1" customWidth="1"/>
    <col min="3" max="3" width="71.7109375" style="1" customWidth="1"/>
    <col min="4" max="4" width="26.5703125" style="1" customWidth="1"/>
    <col min="5" max="9" width="14.7109375" style="1" customWidth="1"/>
    <col min="10" max="10" width="3.42578125" style="1" customWidth="1"/>
    <col min="11" max="16384" width="9.140625" style="1"/>
  </cols>
  <sheetData>
    <row r="1" spans="2:9">
      <c r="B1" s="607" t="s">
        <v>3531</v>
      </c>
    </row>
    <row r="2" spans="2:9">
      <c r="B2" s="607"/>
    </row>
    <row r="3" spans="2:9">
      <c r="B3" s="647" t="s">
        <v>3532</v>
      </c>
    </row>
    <row r="4" spans="2:9">
      <c r="B4" s="647"/>
    </row>
    <row r="5" spans="2:9" ht="19.5" customHeight="1">
      <c r="B5" s="1398"/>
      <c r="C5" s="1399"/>
      <c r="D5" s="1238" t="s">
        <v>3558</v>
      </c>
      <c r="E5" s="1404" t="s">
        <v>3533</v>
      </c>
      <c r="F5" s="1405"/>
      <c r="G5" s="1405"/>
      <c r="H5" s="1405"/>
      <c r="I5" s="1406"/>
    </row>
    <row r="6" spans="2:9" s="830" customFormat="1" ht="116.25" customHeight="1">
      <c r="B6" s="1400"/>
      <c r="C6" s="1401"/>
      <c r="D6" s="1239"/>
      <c r="E6" s="1081" t="s">
        <v>3534</v>
      </c>
      <c r="F6" s="1081" t="s">
        <v>3535</v>
      </c>
      <c r="G6" s="1081" t="s">
        <v>3536</v>
      </c>
      <c r="H6" s="1081" t="s">
        <v>3537</v>
      </c>
      <c r="I6" s="1081" t="s">
        <v>3538</v>
      </c>
    </row>
    <row r="7" spans="2:9" ht="46.5" customHeight="1">
      <c r="B7" s="1400"/>
      <c r="C7" s="1401"/>
      <c r="D7" s="1239"/>
      <c r="E7" s="269" t="s">
        <v>3539</v>
      </c>
      <c r="F7" s="269" t="s">
        <v>3540</v>
      </c>
      <c r="G7" s="269" t="s">
        <v>3541</v>
      </c>
      <c r="H7" s="269" t="s">
        <v>3542</v>
      </c>
      <c r="I7" s="269" t="s">
        <v>3543</v>
      </c>
    </row>
    <row r="8" spans="2:9" ht="12.75" customHeight="1">
      <c r="B8" s="1402"/>
      <c r="C8" s="1403"/>
      <c r="D8" s="1240"/>
      <c r="E8" s="1082" t="s">
        <v>0</v>
      </c>
      <c r="F8" s="341" t="s">
        <v>2300</v>
      </c>
      <c r="G8" s="1082" t="s">
        <v>2303</v>
      </c>
      <c r="H8" s="341" t="s">
        <v>2306</v>
      </c>
      <c r="I8" s="1083" t="s">
        <v>2309</v>
      </c>
    </row>
    <row r="9" spans="2:9" ht="12.75" customHeight="1">
      <c r="B9" s="1084" t="s">
        <v>0</v>
      </c>
      <c r="C9" s="1085" t="s">
        <v>3544</v>
      </c>
      <c r="D9" s="1086" t="s">
        <v>3545</v>
      </c>
      <c r="E9" s="1087" t="s">
        <v>5</v>
      </c>
      <c r="F9" s="207" t="s">
        <v>6</v>
      </c>
      <c r="G9" s="1087" t="s">
        <v>7</v>
      </c>
      <c r="H9" s="207" t="s">
        <v>8</v>
      </c>
      <c r="I9" s="1088" t="s">
        <v>9</v>
      </c>
    </row>
    <row r="10" spans="2:9" ht="12.75" customHeight="1">
      <c r="B10" s="1089" t="s">
        <v>2300</v>
      </c>
      <c r="C10" s="627" t="s">
        <v>2315</v>
      </c>
      <c r="D10" s="61" t="s">
        <v>2316</v>
      </c>
      <c r="E10" s="1090" t="s">
        <v>19</v>
      </c>
      <c r="F10" s="212" t="s">
        <v>20</v>
      </c>
      <c r="G10" s="1090" t="s">
        <v>21</v>
      </c>
      <c r="H10" s="212" t="s">
        <v>22</v>
      </c>
      <c r="I10" s="1091" t="s">
        <v>23</v>
      </c>
    </row>
    <row r="11" spans="2:9" ht="12.75" customHeight="1">
      <c r="B11" s="1089" t="s">
        <v>2303</v>
      </c>
      <c r="C11" s="627" t="s">
        <v>2318</v>
      </c>
      <c r="D11" s="61" t="s">
        <v>2319</v>
      </c>
      <c r="E11" s="1090" t="s">
        <v>33</v>
      </c>
      <c r="F11" s="212" t="s">
        <v>34</v>
      </c>
      <c r="G11" s="1090" t="s">
        <v>35</v>
      </c>
      <c r="H11" s="212" t="s">
        <v>36</v>
      </c>
      <c r="I11" s="1091" t="s">
        <v>37</v>
      </c>
    </row>
    <row r="12" spans="2:9" ht="12.75" customHeight="1">
      <c r="B12" s="1089" t="s">
        <v>2306</v>
      </c>
      <c r="C12" s="627" t="s">
        <v>3546</v>
      </c>
      <c r="D12" s="61" t="s">
        <v>2322</v>
      </c>
      <c r="E12" s="1090" t="s">
        <v>47</v>
      </c>
      <c r="F12" s="212" t="s">
        <v>48</v>
      </c>
      <c r="G12" s="1090" t="s">
        <v>49</v>
      </c>
      <c r="H12" s="212" t="s">
        <v>50</v>
      </c>
      <c r="I12" s="1091" t="s">
        <v>51</v>
      </c>
    </row>
    <row r="13" spans="2:9" ht="12.75" customHeight="1">
      <c r="B13" s="1092" t="s">
        <v>2309</v>
      </c>
      <c r="C13" s="638" t="s">
        <v>2912</v>
      </c>
      <c r="D13" s="345" t="s">
        <v>3547</v>
      </c>
      <c r="E13" s="1093" t="s">
        <v>61</v>
      </c>
      <c r="F13" s="332" t="s">
        <v>62</v>
      </c>
      <c r="G13" s="1093" t="s">
        <v>209</v>
      </c>
      <c r="H13" s="332" t="s">
        <v>210</v>
      </c>
      <c r="I13" s="1094" t="s">
        <v>253</v>
      </c>
    </row>
    <row r="14" spans="2:9" ht="12.75" customHeight="1">
      <c r="B14" s="1089" t="s">
        <v>2312</v>
      </c>
      <c r="C14" s="1095" t="s">
        <v>3548</v>
      </c>
      <c r="D14" s="451" t="s">
        <v>3545</v>
      </c>
      <c r="E14" s="1090" t="s">
        <v>68</v>
      </c>
      <c r="F14" s="212" t="s">
        <v>69</v>
      </c>
      <c r="G14" s="1090" t="s">
        <v>70</v>
      </c>
      <c r="H14" s="212" t="s">
        <v>212</v>
      </c>
      <c r="I14" s="1091" t="s">
        <v>254</v>
      </c>
    </row>
    <row r="15" spans="2:9" ht="25.5">
      <c r="B15" s="1089" t="s">
        <v>2314</v>
      </c>
      <c r="C15" s="627" t="s">
        <v>3527</v>
      </c>
      <c r="D15" s="406" t="s">
        <v>2890</v>
      </c>
      <c r="E15" s="1090" t="s">
        <v>202</v>
      </c>
      <c r="F15" s="212" t="s">
        <v>214</v>
      </c>
      <c r="G15" s="1090" t="s">
        <v>76</v>
      </c>
      <c r="H15" s="212" t="s">
        <v>215</v>
      </c>
      <c r="I15" s="1091" t="s">
        <v>255</v>
      </c>
    </row>
    <row r="16" spans="2:9">
      <c r="B16" s="1092" t="s">
        <v>2317</v>
      </c>
      <c r="C16" s="638" t="s">
        <v>2376</v>
      </c>
      <c r="D16" s="406" t="s">
        <v>2377</v>
      </c>
      <c r="E16" s="1093" t="s">
        <v>203</v>
      </c>
      <c r="F16" s="332" t="s">
        <v>217</v>
      </c>
      <c r="G16" s="1093" t="s">
        <v>82</v>
      </c>
      <c r="H16" s="332" t="s">
        <v>218</v>
      </c>
      <c r="I16" s="1094" t="s">
        <v>256</v>
      </c>
    </row>
    <row r="17" spans="2:9" ht="38.25">
      <c r="B17" s="1096" t="s">
        <v>2320</v>
      </c>
      <c r="C17" s="1097" t="s">
        <v>3549</v>
      </c>
      <c r="D17" s="451" t="s">
        <v>3550</v>
      </c>
      <c r="E17" s="1090" t="s">
        <v>88</v>
      </c>
      <c r="F17" s="212" t="s">
        <v>89</v>
      </c>
      <c r="G17" s="1090" t="s">
        <v>90</v>
      </c>
      <c r="H17" s="212" t="s">
        <v>91</v>
      </c>
      <c r="I17" s="1091" t="s">
        <v>257</v>
      </c>
    </row>
    <row r="18" spans="2:9" ht="25.5">
      <c r="B18" s="1089">
        <v>100</v>
      </c>
      <c r="C18" s="627" t="s">
        <v>2912</v>
      </c>
      <c r="D18" s="451" t="s">
        <v>3551</v>
      </c>
      <c r="E18" s="1090" t="s">
        <v>97</v>
      </c>
      <c r="F18" s="212" t="s">
        <v>98</v>
      </c>
      <c r="G18" s="1090" t="s">
        <v>231</v>
      </c>
      <c r="H18" s="212" t="s">
        <v>232</v>
      </c>
      <c r="I18" s="1091" t="s">
        <v>258</v>
      </c>
    </row>
    <row r="19" spans="2:9" ht="25.5">
      <c r="B19" s="1092">
        <v>110</v>
      </c>
      <c r="C19" s="1098" t="s">
        <v>2173</v>
      </c>
      <c r="D19" s="476" t="s">
        <v>3552</v>
      </c>
      <c r="E19" s="1093" t="s">
        <v>106</v>
      </c>
      <c r="F19" s="332" t="s">
        <v>107</v>
      </c>
      <c r="G19" s="1093" t="s">
        <v>108</v>
      </c>
      <c r="H19" s="332" t="s">
        <v>109</v>
      </c>
      <c r="I19" s="1094" t="s">
        <v>259</v>
      </c>
    </row>
    <row r="20" spans="2:9" ht="12.75" customHeight="1">
      <c r="B20" s="839">
        <v>120</v>
      </c>
      <c r="C20" s="1098" t="s">
        <v>3553</v>
      </c>
      <c r="D20" s="476" t="s">
        <v>2939</v>
      </c>
      <c r="E20" s="1093" t="s">
        <v>204</v>
      </c>
      <c r="F20" s="332" t="s">
        <v>260</v>
      </c>
      <c r="G20" s="1093" t="s">
        <v>261</v>
      </c>
      <c r="H20" s="332" t="s">
        <v>262</v>
      </c>
      <c r="I20" s="1094" t="s">
        <v>263</v>
      </c>
    </row>
    <row r="21" spans="2:9" ht="25.5">
      <c r="B21" s="1092">
        <v>131</v>
      </c>
      <c r="C21" s="1099" t="s">
        <v>3554</v>
      </c>
      <c r="D21" s="476" t="s">
        <v>3555</v>
      </c>
      <c r="E21" s="1093" t="s">
        <v>264</v>
      </c>
      <c r="F21" s="332" t="s">
        <v>265</v>
      </c>
      <c r="G21" s="1093" t="s">
        <v>266</v>
      </c>
      <c r="H21" s="332" t="s">
        <v>267</v>
      </c>
      <c r="I21" s="1094" t="s">
        <v>268</v>
      </c>
    </row>
    <row r="22" spans="2:9" ht="12.75" customHeight="1">
      <c r="B22" s="1100">
        <v>132</v>
      </c>
      <c r="C22" s="1101" t="s">
        <v>3556</v>
      </c>
      <c r="D22" s="480" t="s">
        <v>3557</v>
      </c>
      <c r="E22" s="1102" t="s">
        <v>269</v>
      </c>
      <c r="F22" s="220" t="s">
        <v>270</v>
      </c>
      <c r="G22" s="1102" t="s">
        <v>271</v>
      </c>
      <c r="H22" s="220" t="s">
        <v>272</v>
      </c>
      <c r="I22" s="1103" t="s">
        <v>273</v>
      </c>
    </row>
    <row r="23" spans="2:9">
      <c r="B23" s="30"/>
      <c r="C23" s="647"/>
      <c r="F23" s="352"/>
    </row>
  </sheetData>
  <mergeCells count="3">
    <mergeCell ref="B5:C8"/>
    <mergeCell ref="E5:I5"/>
    <mergeCell ref="D5:D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6" orientation="portrait" cellComments="asDisplayed" r:id="rId1"/>
  <headerFooter>
    <oddHeader>&amp;CHR
PRILOG III.</oddHeader>
    <oddFooter>&amp;C&amp;P</oddFooter>
  </headerFooter>
  <ignoredErrors>
    <ignoredError sqref="E8:I8 B9:B12 B14:B16 B19:B20" numberStoredAsText="1"/>
  </ignoredErrors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>
    <pageSetUpPr fitToPage="1"/>
  </sheetPr>
  <dimension ref="B1:J23"/>
  <sheetViews>
    <sheetView showGridLines="0" zoomScaleNormal="100" zoomScaleSheetLayoutView="100" workbookViewId="0">
      <selection activeCell="C18" sqref="C18"/>
    </sheetView>
  </sheetViews>
  <sheetFormatPr defaultRowHeight="12.75"/>
  <cols>
    <col min="1" max="1" width="2.85546875" style="1" customWidth="1"/>
    <col min="2" max="2" width="6.28515625" style="1" customWidth="1"/>
    <col min="3" max="3" width="71.7109375" style="1" customWidth="1"/>
    <col min="4" max="4" width="26.5703125" style="1" customWidth="1"/>
    <col min="5" max="9" width="14.7109375" style="1" customWidth="1"/>
    <col min="10" max="10" width="3.42578125" style="1" customWidth="1"/>
    <col min="11" max="16384" width="9.140625" style="1"/>
  </cols>
  <sheetData>
    <row r="1" spans="2:10">
      <c r="B1" s="607" t="s">
        <v>3531</v>
      </c>
    </row>
    <row r="2" spans="2:10">
      <c r="B2" s="607"/>
    </row>
    <row r="3" spans="2:10" s="718" customFormat="1">
      <c r="B3" s="724" t="s">
        <v>3559</v>
      </c>
      <c r="D3" s="1104"/>
    </row>
    <row r="4" spans="2:10" s="718" customFormat="1">
      <c r="B4" s="723"/>
      <c r="D4" s="1104"/>
    </row>
    <row r="5" spans="2:10" s="718" customFormat="1" ht="21.75" customHeight="1">
      <c r="B5" s="191"/>
      <c r="C5" s="1105"/>
      <c r="D5" s="1238" t="s">
        <v>3576</v>
      </c>
      <c r="E5" s="1404" t="s">
        <v>1</v>
      </c>
      <c r="F5" s="1405"/>
      <c r="G5" s="1405"/>
      <c r="H5" s="1405"/>
      <c r="I5" s="1406"/>
    </row>
    <row r="6" spans="2:10" s="718" customFormat="1" ht="129.75" customHeight="1">
      <c r="B6" s="1407"/>
      <c r="C6" s="1408"/>
      <c r="D6" s="1239"/>
      <c r="E6" s="1081" t="s">
        <v>3534</v>
      </c>
      <c r="F6" s="1081" t="s">
        <v>3535</v>
      </c>
      <c r="G6" s="1081" t="s">
        <v>3536</v>
      </c>
      <c r="H6" s="1081" t="s">
        <v>3537</v>
      </c>
      <c r="I6" s="1081" t="s">
        <v>3538</v>
      </c>
      <c r="J6" s="1106"/>
    </row>
    <row r="7" spans="2:10" s="718" customFormat="1" ht="25.5">
      <c r="B7" s="1407"/>
      <c r="C7" s="1408"/>
      <c r="D7" s="1239"/>
      <c r="E7" s="269" t="s">
        <v>3539</v>
      </c>
      <c r="F7" s="269" t="s">
        <v>3560</v>
      </c>
      <c r="G7" s="269" t="s">
        <v>3561</v>
      </c>
      <c r="H7" s="269" t="s">
        <v>3542</v>
      </c>
      <c r="I7" s="269" t="s">
        <v>3543</v>
      </c>
      <c r="J7" s="1106"/>
    </row>
    <row r="8" spans="2:10" s="718" customFormat="1">
      <c r="B8" s="1409"/>
      <c r="C8" s="1410"/>
      <c r="D8" s="1240"/>
      <c r="E8" s="586" t="s">
        <v>0</v>
      </c>
      <c r="F8" s="586" t="s">
        <v>2300</v>
      </c>
      <c r="G8" s="586" t="s">
        <v>2303</v>
      </c>
      <c r="H8" s="586" t="s">
        <v>2306</v>
      </c>
      <c r="I8" s="586" t="s">
        <v>2309</v>
      </c>
      <c r="J8" s="371"/>
    </row>
    <row r="9" spans="2:10" s="718" customFormat="1" ht="27" customHeight="1">
      <c r="B9" s="837" t="s">
        <v>0</v>
      </c>
      <c r="C9" s="654" t="s">
        <v>2492</v>
      </c>
      <c r="D9" s="1107" t="s">
        <v>3562</v>
      </c>
      <c r="E9" s="207" t="s">
        <v>5</v>
      </c>
      <c r="F9" s="207" t="s">
        <v>6</v>
      </c>
      <c r="G9" s="207" t="s">
        <v>7</v>
      </c>
      <c r="H9" s="207" t="s">
        <v>8</v>
      </c>
      <c r="I9" s="207" t="s">
        <v>9</v>
      </c>
      <c r="J9" s="371"/>
    </row>
    <row r="10" spans="2:10" s="718" customFormat="1" ht="25.5">
      <c r="B10" s="328" t="s">
        <v>2300</v>
      </c>
      <c r="C10" s="274" t="s">
        <v>3563</v>
      </c>
      <c r="D10" s="1108" t="s">
        <v>3564</v>
      </c>
      <c r="E10" s="212" t="s">
        <v>19</v>
      </c>
      <c r="F10" s="212" t="s">
        <v>20</v>
      </c>
      <c r="G10" s="212" t="s">
        <v>21</v>
      </c>
      <c r="H10" s="212" t="s">
        <v>22</v>
      </c>
      <c r="I10" s="212" t="s">
        <v>23</v>
      </c>
      <c r="J10" s="1109"/>
    </row>
    <row r="11" spans="2:10" s="718" customFormat="1" ht="25.5">
      <c r="B11" s="838" t="s">
        <v>2303</v>
      </c>
      <c r="C11" s="274" t="s">
        <v>2524</v>
      </c>
      <c r="D11" s="1108" t="s">
        <v>3565</v>
      </c>
      <c r="E11" s="212" t="s">
        <v>33</v>
      </c>
      <c r="F11" s="212" t="s">
        <v>34</v>
      </c>
      <c r="G11" s="212" t="s">
        <v>35</v>
      </c>
      <c r="H11" s="212" t="s">
        <v>36</v>
      </c>
      <c r="I11" s="212" t="s">
        <v>37</v>
      </c>
      <c r="J11" s="371"/>
    </row>
    <row r="12" spans="2:10" s="718" customFormat="1" ht="12.75" customHeight="1">
      <c r="B12" s="328" t="s">
        <v>2306</v>
      </c>
      <c r="C12" s="274" t="s">
        <v>2532</v>
      </c>
      <c r="D12" s="1108" t="s">
        <v>3566</v>
      </c>
      <c r="E12" s="212" t="s">
        <v>47</v>
      </c>
      <c r="F12" s="212" t="s">
        <v>48</v>
      </c>
      <c r="G12" s="212" t="s">
        <v>49</v>
      </c>
      <c r="H12" s="212" t="s">
        <v>50</v>
      </c>
      <c r="I12" s="212" t="s">
        <v>51</v>
      </c>
      <c r="J12" s="371"/>
    </row>
    <row r="13" spans="2:10" s="718" customFormat="1" ht="12.75" customHeight="1">
      <c r="B13" s="328" t="s">
        <v>2309</v>
      </c>
      <c r="C13" s="274" t="s">
        <v>3567</v>
      </c>
      <c r="D13" s="1108" t="s">
        <v>3566</v>
      </c>
      <c r="E13" s="212" t="s">
        <v>61</v>
      </c>
      <c r="F13" s="212" t="s">
        <v>62</v>
      </c>
      <c r="G13" s="212" t="s">
        <v>209</v>
      </c>
      <c r="H13" s="212" t="s">
        <v>210</v>
      </c>
      <c r="I13" s="212" t="s">
        <v>253</v>
      </c>
      <c r="J13" s="1109"/>
    </row>
    <row r="14" spans="2:10" s="718" customFormat="1" ht="38.25">
      <c r="B14" s="328" t="s">
        <v>2312</v>
      </c>
      <c r="C14" s="274" t="s">
        <v>3568</v>
      </c>
      <c r="D14" s="451" t="s">
        <v>3569</v>
      </c>
      <c r="E14" s="212" t="s">
        <v>68</v>
      </c>
      <c r="F14" s="212" t="s">
        <v>69</v>
      </c>
      <c r="G14" s="212" t="s">
        <v>70</v>
      </c>
      <c r="H14" s="212" t="s">
        <v>212</v>
      </c>
      <c r="I14" s="212" t="s">
        <v>254</v>
      </c>
      <c r="J14" s="371"/>
    </row>
    <row r="15" spans="2:10" s="718" customFormat="1" ht="25.5">
      <c r="B15" s="328" t="s">
        <v>2314</v>
      </c>
      <c r="C15" s="274" t="s">
        <v>3570</v>
      </c>
      <c r="D15" s="451" t="s">
        <v>3571</v>
      </c>
      <c r="E15" s="212" t="s">
        <v>202</v>
      </c>
      <c r="F15" s="212" t="s">
        <v>214</v>
      </c>
      <c r="G15" s="212" t="s">
        <v>76</v>
      </c>
      <c r="H15" s="212" t="s">
        <v>215</v>
      </c>
      <c r="I15" s="212" t="s">
        <v>255</v>
      </c>
      <c r="J15" s="1109"/>
    </row>
    <row r="16" spans="2:10" s="718" customFormat="1" ht="25.5">
      <c r="B16" s="577" t="s">
        <v>2317</v>
      </c>
      <c r="C16" s="1110" t="s">
        <v>3572</v>
      </c>
      <c r="D16" s="480" t="s">
        <v>3573</v>
      </c>
      <c r="E16" s="220" t="s">
        <v>203</v>
      </c>
      <c r="F16" s="220" t="s">
        <v>217</v>
      </c>
      <c r="G16" s="220" t="s">
        <v>82</v>
      </c>
      <c r="H16" s="220" t="s">
        <v>218</v>
      </c>
      <c r="I16" s="220" t="s">
        <v>256</v>
      </c>
      <c r="J16" s="371"/>
    </row>
    <row r="17" spans="2:10" s="718" customFormat="1" ht="12.75" customHeight="1">
      <c r="B17" s="577" t="s">
        <v>2320</v>
      </c>
      <c r="C17" s="1110" t="s">
        <v>3574</v>
      </c>
      <c r="D17" s="480" t="s">
        <v>3575</v>
      </c>
      <c r="E17" s="220" t="s">
        <v>88</v>
      </c>
      <c r="F17" s="220" t="s">
        <v>89</v>
      </c>
      <c r="G17" s="220" t="s">
        <v>90</v>
      </c>
      <c r="H17" s="220" t="s">
        <v>91</v>
      </c>
      <c r="I17" s="220" t="s">
        <v>257</v>
      </c>
      <c r="J17" s="371"/>
    </row>
    <row r="18" spans="2:10">
      <c r="C18" s="30"/>
      <c r="D18" s="30"/>
      <c r="E18" s="30"/>
      <c r="F18" s="30"/>
      <c r="G18" s="30"/>
      <c r="H18" s="30"/>
      <c r="I18" s="30"/>
    </row>
    <row r="19" spans="2:10">
      <c r="C19" s="30"/>
      <c r="D19" s="30"/>
      <c r="E19" s="30"/>
      <c r="F19" s="30"/>
      <c r="G19" s="30"/>
      <c r="H19" s="30"/>
      <c r="I19" s="30"/>
    </row>
    <row r="20" spans="2:10">
      <c r="C20" s="30"/>
      <c r="D20" s="30"/>
      <c r="E20" s="30"/>
      <c r="F20" s="30"/>
      <c r="G20" s="30"/>
      <c r="H20" s="30"/>
      <c r="I20" s="30"/>
    </row>
    <row r="21" spans="2:10">
      <c r="C21" s="30"/>
      <c r="D21" s="30"/>
      <c r="E21" s="30"/>
      <c r="F21" s="30"/>
      <c r="G21" s="30"/>
      <c r="H21" s="30"/>
      <c r="I21" s="30"/>
    </row>
    <row r="22" spans="2:10">
      <c r="C22" s="30"/>
      <c r="D22" s="30"/>
      <c r="E22" s="30"/>
      <c r="F22" s="30"/>
      <c r="G22" s="30"/>
      <c r="H22" s="30"/>
      <c r="I22" s="30"/>
    </row>
    <row r="23" spans="2:10">
      <c r="C23" s="30"/>
      <c r="D23" s="30"/>
      <c r="E23" s="30"/>
      <c r="F23" s="30"/>
      <c r="G23" s="30"/>
      <c r="H23" s="30"/>
      <c r="I23" s="30"/>
    </row>
  </sheetData>
  <mergeCells count="3">
    <mergeCell ref="D5:D8"/>
    <mergeCell ref="E5:I5"/>
    <mergeCell ref="B6:C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6" orientation="portrait" cellComments="asDisplayed" r:id="rId1"/>
  <headerFooter>
    <oddHeader>&amp;CHR
PRILOG III.</oddHeader>
    <oddFooter>&amp;C&amp;P</oddFooter>
  </headerFooter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B1:U121"/>
  <sheetViews>
    <sheetView showGridLines="0" zoomScaleNormal="100" zoomScaleSheetLayoutView="100" workbookViewId="0">
      <selection activeCell="E6" sqref="E6"/>
    </sheetView>
  </sheetViews>
  <sheetFormatPr defaultRowHeight="12.75"/>
  <cols>
    <col min="1" max="1" width="2.42578125" style="1" customWidth="1"/>
    <col min="2" max="21" width="14.7109375" style="1" customWidth="1"/>
    <col min="22" max="22" width="3.5703125" style="1" customWidth="1"/>
    <col min="23" max="16384" width="9.140625" style="1"/>
  </cols>
  <sheetData>
    <row r="1" spans="2:21">
      <c r="B1" s="646" t="s">
        <v>3577</v>
      </c>
      <c r="C1" s="1113"/>
      <c r="D1" s="1113"/>
      <c r="E1" s="232"/>
      <c r="F1" s="232"/>
      <c r="M1" s="232"/>
    </row>
    <row r="2" spans="2:21">
      <c r="B2" s="646"/>
      <c r="C2" s="1113"/>
      <c r="D2" s="1113"/>
      <c r="E2" s="232"/>
      <c r="F2" s="232"/>
      <c r="M2" s="232"/>
    </row>
    <row r="3" spans="2:21">
      <c r="B3" s="232" t="s">
        <v>3578</v>
      </c>
      <c r="C3" s="1114"/>
      <c r="D3" s="1114"/>
      <c r="E3" s="232"/>
      <c r="F3" s="232"/>
      <c r="M3" s="232"/>
    </row>
    <row r="4" spans="2:21">
      <c r="B4" s="647"/>
      <c r="C4" s="647"/>
      <c r="D4" s="647"/>
      <c r="E4" s="647"/>
      <c r="F4" s="647"/>
      <c r="M4" s="647"/>
    </row>
    <row r="5" spans="2:21" s="1111" customFormat="1" ht="51">
      <c r="B5" s="197" t="s">
        <v>3579</v>
      </c>
      <c r="C5" s="197" t="s">
        <v>3580</v>
      </c>
      <c r="D5" s="197" t="s">
        <v>3581</v>
      </c>
      <c r="E5" s="197" t="s">
        <v>3582</v>
      </c>
      <c r="F5" s="197" t="s">
        <v>3583</v>
      </c>
      <c r="G5" s="197" t="s">
        <v>3584</v>
      </c>
      <c r="H5" s="197" t="s">
        <v>3585</v>
      </c>
      <c r="I5" s="197" t="s">
        <v>3586</v>
      </c>
      <c r="J5" s="197" t="s">
        <v>3587</v>
      </c>
      <c r="K5" s="197" t="s">
        <v>3588</v>
      </c>
      <c r="L5" s="197" t="s">
        <v>3589</v>
      </c>
      <c r="M5" s="197" t="s">
        <v>3590</v>
      </c>
      <c r="N5" s="197" t="s">
        <v>3591</v>
      </c>
      <c r="O5" s="197" t="s">
        <v>3592</v>
      </c>
      <c r="P5" s="197" t="s">
        <v>3593</v>
      </c>
      <c r="Q5" s="197" t="s">
        <v>3594</v>
      </c>
      <c r="R5" s="197" t="s">
        <v>4</v>
      </c>
      <c r="S5" s="197" t="s">
        <v>3595</v>
      </c>
      <c r="T5" s="197" t="s">
        <v>3596</v>
      </c>
      <c r="U5" s="197" t="s">
        <v>3597</v>
      </c>
    </row>
    <row r="6" spans="2:21" s="1112" customFormat="1" ht="63.75">
      <c r="B6" s="269" t="s">
        <v>3598</v>
      </c>
      <c r="C6" s="269" t="s">
        <v>3599</v>
      </c>
      <c r="D6" s="269" t="s">
        <v>3600</v>
      </c>
      <c r="E6" s="269" t="s">
        <v>3601</v>
      </c>
      <c r="F6" s="269" t="s">
        <v>3602</v>
      </c>
      <c r="G6" s="269" t="s">
        <v>3603</v>
      </c>
      <c r="H6" s="269" t="s">
        <v>3603</v>
      </c>
      <c r="I6" s="269" t="s">
        <v>3603</v>
      </c>
      <c r="J6" s="269" t="s">
        <v>3604</v>
      </c>
      <c r="K6" s="269" t="s">
        <v>3605</v>
      </c>
      <c r="L6" s="269" t="s">
        <v>3606</v>
      </c>
      <c r="M6" s="269" t="s">
        <v>3607</v>
      </c>
      <c r="N6" s="269" t="s">
        <v>3608</v>
      </c>
      <c r="O6" s="269" t="s">
        <v>3609</v>
      </c>
      <c r="P6" s="269" t="s">
        <v>3610</v>
      </c>
      <c r="Q6" s="269" t="s">
        <v>3611</v>
      </c>
      <c r="R6" s="269" t="s">
        <v>3612</v>
      </c>
      <c r="S6" s="269" t="s">
        <v>3613</v>
      </c>
      <c r="T6" s="269" t="s">
        <v>3614</v>
      </c>
      <c r="U6" s="269" t="s">
        <v>3615</v>
      </c>
    </row>
    <row r="7" spans="2:21" s="1111" customFormat="1" ht="14.45" customHeight="1">
      <c r="B7" s="200" t="s">
        <v>0</v>
      </c>
      <c r="C7" s="200" t="s">
        <v>2300</v>
      </c>
      <c r="D7" s="200" t="s">
        <v>2303</v>
      </c>
      <c r="E7" s="200" t="s">
        <v>2306</v>
      </c>
      <c r="F7" s="200" t="s">
        <v>2309</v>
      </c>
      <c r="G7" s="200" t="s">
        <v>2312</v>
      </c>
      <c r="H7" s="200" t="s">
        <v>2314</v>
      </c>
      <c r="I7" s="200" t="s">
        <v>2317</v>
      </c>
      <c r="J7" s="200" t="s">
        <v>2320</v>
      </c>
      <c r="K7" s="200" t="s">
        <v>2432</v>
      </c>
      <c r="L7" s="200" t="s">
        <v>2329</v>
      </c>
      <c r="M7" s="200" t="s">
        <v>2436</v>
      </c>
      <c r="N7" s="200" t="s">
        <v>2332</v>
      </c>
      <c r="O7" s="200" t="s">
        <v>2333</v>
      </c>
      <c r="P7" s="200" t="s">
        <v>2457</v>
      </c>
      <c r="Q7" s="200" t="s">
        <v>2460</v>
      </c>
      <c r="R7" s="200" t="s">
        <v>2523</v>
      </c>
      <c r="S7" s="200" t="s">
        <v>2467</v>
      </c>
      <c r="T7" s="200" t="s">
        <v>2468</v>
      </c>
      <c r="U7" s="200" t="s">
        <v>2677</v>
      </c>
    </row>
    <row r="8" spans="2:21">
      <c r="B8" s="207" t="s">
        <v>233</v>
      </c>
      <c r="C8" s="207" t="s">
        <v>234</v>
      </c>
      <c r="D8" s="207" t="s">
        <v>235</v>
      </c>
      <c r="E8" s="207" t="s">
        <v>236</v>
      </c>
      <c r="F8" s="207" t="s">
        <v>237</v>
      </c>
      <c r="G8" s="207" t="s">
        <v>238</v>
      </c>
      <c r="H8" s="207" t="s">
        <v>239</v>
      </c>
      <c r="I8" s="207" t="s">
        <v>240</v>
      </c>
      <c r="J8" s="207" t="s">
        <v>241</v>
      </c>
      <c r="K8" s="207" t="s">
        <v>242</v>
      </c>
      <c r="L8" s="207" t="s">
        <v>243</v>
      </c>
      <c r="M8" s="207" t="s">
        <v>244</v>
      </c>
      <c r="N8" s="207" t="s">
        <v>245</v>
      </c>
      <c r="O8" s="207" t="s">
        <v>246</v>
      </c>
      <c r="P8" s="207" t="s">
        <v>247</v>
      </c>
      <c r="Q8" s="207" t="s">
        <v>248</v>
      </c>
      <c r="R8" s="207" t="s">
        <v>249</v>
      </c>
      <c r="S8" s="207" t="s">
        <v>250</v>
      </c>
      <c r="T8" s="207" t="s">
        <v>251</v>
      </c>
      <c r="U8" s="207" t="s">
        <v>252</v>
      </c>
    </row>
    <row r="10" spans="2:21">
      <c r="B10" s="1115"/>
      <c r="C10" s="1115"/>
      <c r="D10" s="1115"/>
      <c r="E10" s="1116"/>
      <c r="F10" s="1116"/>
      <c r="G10" s="1116"/>
      <c r="H10" s="1116"/>
      <c r="I10" s="1116"/>
      <c r="J10" s="1115"/>
      <c r="K10" s="1115"/>
      <c r="L10" s="1116"/>
      <c r="M10" s="1116"/>
      <c r="N10" s="1116"/>
      <c r="O10" s="1116"/>
      <c r="P10" s="1116"/>
      <c r="Q10" s="1116"/>
      <c r="R10" s="1116"/>
      <c r="S10" s="1116"/>
      <c r="T10" s="1116"/>
      <c r="U10" s="1116"/>
    </row>
    <row r="33" spans="4:4">
      <c r="D33" s="1117"/>
    </row>
    <row r="37" spans="4:4">
      <c r="D37" s="1117"/>
    </row>
    <row r="58" spans="4:4">
      <c r="D58" s="1117"/>
    </row>
    <row r="113" spans="4:4">
      <c r="D113" s="1117"/>
    </row>
    <row r="117" spans="4:4">
      <c r="D117" s="1117"/>
    </row>
    <row r="121" spans="4:4">
      <c r="D121" s="111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34" orientation="portrait" cellComments="asDisplayed" r:id="rId1"/>
  <headerFooter>
    <oddHeader>&amp;CHR
PRILOG III.</oddHeader>
    <oddFooter>&amp;C&amp;P</oddFooter>
  </headerFooter>
  <ignoredErrors>
    <ignoredError sqref="B7:U7" numberStoredAsText="1"/>
  </ignoredErrors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>
    <pageSetUpPr fitToPage="1"/>
  </sheetPr>
  <dimension ref="B1:U122"/>
  <sheetViews>
    <sheetView showGridLines="0" zoomScaleNormal="100" zoomScaleSheetLayoutView="100" workbookViewId="0">
      <selection activeCell="F7" sqref="F7"/>
    </sheetView>
  </sheetViews>
  <sheetFormatPr defaultRowHeight="12.75"/>
  <cols>
    <col min="1" max="1" width="2.42578125" style="1" customWidth="1"/>
    <col min="2" max="21" width="14.7109375" style="1" customWidth="1"/>
    <col min="22" max="22" width="3.5703125" style="1" customWidth="1"/>
    <col min="23" max="16384" width="9.140625" style="1"/>
  </cols>
  <sheetData>
    <row r="1" spans="2:21">
      <c r="B1" s="646" t="s">
        <v>3577</v>
      </c>
      <c r="C1" s="1113"/>
      <c r="D1" s="1113"/>
      <c r="E1" s="232"/>
      <c r="F1" s="232"/>
      <c r="M1" s="232"/>
    </row>
    <row r="2" spans="2:21">
      <c r="B2" s="646"/>
      <c r="C2" s="1113"/>
      <c r="D2" s="1113"/>
      <c r="E2" s="232"/>
      <c r="F2" s="232"/>
      <c r="M2" s="232"/>
    </row>
    <row r="3" spans="2:21">
      <c r="B3" s="232" t="s">
        <v>3</v>
      </c>
      <c r="C3" s="1115"/>
      <c r="D3" s="1115"/>
      <c r="E3" s="1116"/>
      <c r="F3" s="1116"/>
      <c r="G3" s="1116"/>
      <c r="H3" s="1116"/>
      <c r="I3" s="1116"/>
      <c r="J3" s="1115"/>
      <c r="K3" s="1115"/>
      <c r="L3" s="1116"/>
      <c r="M3" s="1116"/>
      <c r="N3" s="1116"/>
      <c r="O3" s="1116"/>
      <c r="P3" s="1116"/>
      <c r="Q3" s="1116"/>
      <c r="R3" s="1116"/>
      <c r="S3" s="1116"/>
      <c r="T3" s="1116"/>
      <c r="U3" s="1116"/>
    </row>
    <row r="5" spans="2:21" ht="38.25">
      <c r="B5" s="197" t="s">
        <v>3616</v>
      </c>
      <c r="C5" s="197" t="s">
        <v>3580</v>
      </c>
      <c r="D5" s="197" t="s">
        <v>3617</v>
      </c>
      <c r="E5" s="197" t="s">
        <v>3618</v>
      </c>
      <c r="F5" s="197" t="s">
        <v>3619</v>
      </c>
      <c r="G5" s="197" t="s">
        <v>3620</v>
      </c>
      <c r="H5" s="197" t="s">
        <v>4</v>
      </c>
      <c r="I5" s="197" t="s">
        <v>3595</v>
      </c>
    </row>
    <row r="6" spans="2:21" ht="38.25">
      <c r="B6" s="269" t="s">
        <v>3621</v>
      </c>
      <c r="C6" s="269" t="s">
        <v>3622</v>
      </c>
      <c r="D6" s="269" t="s">
        <v>3623</v>
      </c>
      <c r="E6" s="269" t="s">
        <v>3623</v>
      </c>
      <c r="F6" s="269"/>
      <c r="G6" s="269" t="s">
        <v>3624</v>
      </c>
      <c r="H6" s="269" t="s">
        <v>3625</v>
      </c>
      <c r="I6" s="269" t="s">
        <v>3626</v>
      </c>
    </row>
    <row r="7" spans="2:21">
      <c r="B7" s="200" t="s">
        <v>0</v>
      </c>
      <c r="C7" s="200" t="s">
        <v>2300</v>
      </c>
      <c r="D7" s="200" t="s">
        <v>2303</v>
      </c>
      <c r="E7" s="200" t="s">
        <v>2306</v>
      </c>
      <c r="F7" s="200" t="s">
        <v>2309</v>
      </c>
      <c r="G7" s="200" t="s">
        <v>2312</v>
      </c>
      <c r="H7" s="200" t="s">
        <v>2314</v>
      </c>
      <c r="I7" s="200" t="s">
        <v>2317</v>
      </c>
    </row>
    <row r="8" spans="2:21">
      <c r="B8" s="207" t="s">
        <v>233</v>
      </c>
      <c r="C8" s="207" t="s">
        <v>234</v>
      </c>
      <c r="D8" s="207" t="s">
        <v>235</v>
      </c>
      <c r="E8" s="207" t="s">
        <v>236</v>
      </c>
      <c r="F8" s="207" t="s">
        <v>237</v>
      </c>
      <c r="G8" s="207" t="s">
        <v>238</v>
      </c>
      <c r="H8" s="207" t="s">
        <v>239</v>
      </c>
      <c r="I8" s="207" t="s">
        <v>240</v>
      </c>
    </row>
    <row r="34" spans="4:4">
      <c r="D34" s="1117"/>
    </row>
    <row r="38" spans="4:4">
      <c r="D38" s="1117"/>
    </row>
    <row r="59" spans="4:4">
      <c r="D59" s="1117"/>
    </row>
    <row r="114" spans="4:4">
      <c r="D114" s="1117"/>
    </row>
    <row r="118" spans="4:4">
      <c r="D118" s="1117"/>
    </row>
    <row r="122" spans="4:4">
      <c r="D122" s="1117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34" orientation="portrait" cellComments="asDisplayed" r:id="rId1"/>
  <headerFooter>
    <oddHeader>&amp;CHR
PRILOG III.</oddHead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B1:E141"/>
  <sheetViews>
    <sheetView showGridLines="0" zoomScaleNormal="100" zoomScaleSheetLayoutView="100" workbookViewId="0">
      <selection activeCell="G11" sqref="G11"/>
    </sheetView>
  </sheetViews>
  <sheetFormatPr defaultRowHeight="12.75"/>
  <cols>
    <col min="1" max="1" width="2.28515625" style="1" customWidth="1"/>
    <col min="2" max="2" width="7.140625" style="1" customWidth="1"/>
    <col min="3" max="3" width="75.85546875" style="1" customWidth="1"/>
    <col min="4" max="4" width="31" style="194" customWidth="1"/>
    <col min="5" max="5" width="13.42578125" style="190" bestFit="1" customWidth="1"/>
    <col min="6" max="6" width="5" style="1" customWidth="1"/>
    <col min="7" max="16384" width="9.140625" style="1"/>
  </cols>
  <sheetData>
    <row r="1" spans="2:5">
      <c r="B1" s="193" t="s">
        <v>2702</v>
      </c>
    </row>
    <row r="3" spans="2:5" ht="27" customHeight="1">
      <c r="B3" s="191"/>
      <c r="C3" s="195"/>
      <c r="D3" s="196" t="s">
        <v>2295</v>
      </c>
      <c r="E3" s="197" t="s">
        <v>1</v>
      </c>
    </row>
    <row r="4" spans="2:5" ht="10.15" customHeight="1">
      <c r="B4" s="192"/>
      <c r="C4" s="198"/>
      <c r="D4" s="199"/>
      <c r="E4" s="200" t="s">
        <v>0</v>
      </c>
    </row>
    <row r="5" spans="2:5">
      <c r="B5" s="83" t="s">
        <v>0</v>
      </c>
      <c r="C5" s="201" t="s">
        <v>2640</v>
      </c>
      <c r="D5" s="202" t="s">
        <v>2641</v>
      </c>
      <c r="E5" s="203" t="s">
        <v>5</v>
      </c>
    </row>
    <row r="6" spans="2:5">
      <c r="B6" s="83" t="s">
        <v>2300</v>
      </c>
      <c r="C6" s="204" t="s">
        <v>2642</v>
      </c>
      <c r="D6" s="202" t="s">
        <v>2641</v>
      </c>
      <c r="E6" s="203" t="s">
        <v>19</v>
      </c>
    </row>
    <row r="7" spans="2:5">
      <c r="B7" s="96" t="s">
        <v>2303</v>
      </c>
      <c r="C7" s="205" t="s">
        <v>2433</v>
      </c>
      <c r="D7" s="206" t="s">
        <v>2643</v>
      </c>
      <c r="E7" s="207" t="s">
        <v>33</v>
      </c>
    </row>
    <row r="8" spans="2:5">
      <c r="B8" s="56" t="s">
        <v>2306</v>
      </c>
      <c r="C8" s="208" t="s">
        <v>2644</v>
      </c>
      <c r="D8" s="209" t="s">
        <v>2645</v>
      </c>
      <c r="E8" s="210" t="s">
        <v>47</v>
      </c>
    </row>
    <row r="9" spans="2:5">
      <c r="B9" s="56" t="s">
        <v>2309</v>
      </c>
      <c r="C9" s="211" t="s">
        <v>2646</v>
      </c>
      <c r="D9" s="125" t="s">
        <v>2647</v>
      </c>
      <c r="E9" s="212" t="s">
        <v>61</v>
      </c>
    </row>
    <row r="10" spans="2:5">
      <c r="B10" s="56" t="s">
        <v>2312</v>
      </c>
      <c r="C10" s="211" t="s">
        <v>2438</v>
      </c>
      <c r="D10" s="125" t="s">
        <v>2439</v>
      </c>
      <c r="E10" s="212" t="s">
        <v>68</v>
      </c>
    </row>
    <row r="11" spans="2:5">
      <c r="B11" s="56" t="s">
        <v>2314</v>
      </c>
      <c r="C11" s="211" t="s">
        <v>2648</v>
      </c>
      <c r="D11" s="125" t="s">
        <v>2649</v>
      </c>
      <c r="E11" s="212" t="s">
        <v>202</v>
      </c>
    </row>
    <row r="12" spans="2:5" ht="25.5">
      <c r="B12" s="56" t="s">
        <v>2317</v>
      </c>
      <c r="C12" s="211" t="s">
        <v>2650</v>
      </c>
      <c r="D12" s="125" t="s">
        <v>2442</v>
      </c>
      <c r="E12" s="212" t="s">
        <v>203</v>
      </c>
    </row>
    <row r="13" spans="2:5" ht="25.5">
      <c r="B13" s="123" t="s">
        <v>2651</v>
      </c>
      <c r="C13" s="57" t="s">
        <v>2652</v>
      </c>
      <c r="D13" s="61" t="s">
        <v>2653</v>
      </c>
      <c r="E13" s="210" t="s">
        <v>2082</v>
      </c>
    </row>
    <row r="14" spans="2:5" ht="25.5">
      <c r="B14" s="123" t="s">
        <v>2654</v>
      </c>
      <c r="C14" s="57" t="s">
        <v>2655</v>
      </c>
      <c r="D14" s="61" t="s">
        <v>2656</v>
      </c>
      <c r="E14" s="212" t="s">
        <v>427</v>
      </c>
    </row>
    <row r="15" spans="2:5" ht="25.5">
      <c r="B15" s="123" t="s">
        <v>2657</v>
      </c>
      <c r="C15" s="127" t="s">
        <v>2447</v>
      </c>
      <c r="D15" s="61" t="s">
        <v>2658</v>
      </c>
      <c r="E15" s="212" t="s">
        <v>2083</v>
      </c>
    </row>
    <row r="16" spans="2:5" ht="25.5">
      <c r="B16" s="123" t="s">
        <v>2507</v>
      </c>
      <c r="C16" s="127" t="s">
        <v>2449</v>
      </c>
      <c r="D16" s="61" t="s">
        <v>2659</v>
      </c>
      <c r="E16" s="212" t="s">
        <v>2084</v>
      </c>
    </row>
    <row r="17" spans="2:5" ht="25.5">
      <c r="B17" s="123" t="s">
        <v>2660</v>
      </c>
      <c r="C17" s="57" t="s">
        <v>2661</v>
      </c>
      <c r="D17" s="61" t="s">
        <v>2662</v>
      </c>
      <c r="E17" s="212" t="s">
        <v>2085</v>
      </c>
    </row>
    <row r="18" spans="2:5">
      <c r="B18" s="56" t="s">
        <v>2320</v>
      </c>
      <c r="C18" s="213" t="s">
        <v>2663</v>
      </c>
      <c r="D18" s="214" t="s">
        <v>2664</v>
      </c>
      <c r="E18" s="215" t="s">
        <v>88</v>
      </c>
    </row>
    <row r="19" spans="2:5">
      <c r="B19" s="56" t="s">
        <v>2329</v>
      </c>
      <c r="C19" s="216" t="s">
        <v>2453</v>
      </c>
      <c r="D19" s="125" t="s">
        <v>2665</v>
      </c>
      <c r="E19" s="212" t="s">
        <v>97</v>
      </c>
    </row>
    <row r="20" spans="2:5" ht="38.25">
      <c r="B20" s="56" t="s">
        <v>2436</v>
      </c>
      <c r="C20" s="57" t="s">
        <v>2455</v>
      </c>
      <c r="D20" s="125" t="s">
        <v>2666</v>
      </c>
      <c r="E20" s="212" t="s">
        <v>106</v>
      </c>
    </row>
    <row r="21" spans="2:5" ht="38.25">
      <c r="B21" s="56" t="s">
        <v>2332</v>
      </c>
      <c r="C21" s="217" t="s">
        <v>2667</v>
      </c>
      <c r="D21" s="125" t="s">
        <v>2668</v>
      </c>
      <c r="E21" s="212" t="s">
        <v>204</v>
      </c>
    </row>
    <row r="22" spans="2:5" ht="25.5">
      <c r="B22" s="56" t="s">
        <v>2333</v>
      </c>
      <c r="C22" s="217" t="s">
        <v>2669</v>
      </c>
      <c r="D22" s="125" t="s">
        <v>2670</v>
      </c>
      <c r="E22" s="212" t="s">
        <v>277</v>
      </c>
    </row>
    <row r="23" spans="2:5">
      <c r="B23" s="56" t="s">
        <v>2457</v>
      </c>
      <c r="C23" s="217" t="s">
        <v>2671</v>
      </c>
      <c r="D23" s="125" t="s">
        <v>2672</v>
      </c>
      <c r="E23" s="212" t="s">
        <v>131</v>
      </c>
    </row>
    <row r="24" spans="2:5">
      <c r="B24" s="56" t="s">
        <v>2460</v>
      </c>
      <c r="C24" s="211" t="s">
        <v>2458</v>
      </c>
      <c r="D24" s="125" t="s">
        <v>2673</v>
      </c>
      <c r="E24" s="212" t="s">
        <v>137</v>
      </c>
    </row>
    <row r="25" spans="2:5">
      <c r="B25" s="56" t="s">
        <v>2523</v>
      </c>
      <c r="C25" s="217" t="s">
        <v>2674</v>
      </c>
      <c r="D25" s="125" t="s">
        <v>2675</v>
      </c>
      <c r="E25" s="212" t="s">
        <v>278</v>
      </c>
    </row>
    <row r="26" spans="2:5">
      <c r="B26" s="56" t="s">
        <v>2467</v>
      </c>
      <c r="C26" s="217" t="s">
        <v>2669</v>
      </c>
      <c r="D26" s="125" t="s">
        <v>2676</v>
      </c>
      <c r="E26" s="212" t="s">
        <v>154</v>
      </c>
    </row>
    <row r="27" spans="2:5">
      <c r="B27" s="56" t="s">
        <v>2468</v>
      </c>
      <c r="C27" s="217" t="s">
        <v>2671</v>
      </c>
      <c r="D27" s="125" t="s">
        <v>2672</v>
      </c>
      <c r="E27" s="212" t="s">
        <v>165</v>
      </c>
    </row>
    <row r="28" spans="2:5" ht="38.25">
      <c r="B28" s="56" t="s">
        <v>2677</v>
      </c>
      <c r="C28" s="211" t="s">
        <v>2678</v>
      </c>
      <c r="D28" s="125" t="s">
        <v>2679</v>
      </c>
      <c r="E28" s="212" t="s">
        <v>279</v>
      </c>
    </row>
    <row r="29" spans="2:5" ht="38.25">
      <c r="B29" s="56">
        <v>200</v>
      </c>
      <c r="C29" s="217" t="s">
        <v>2667</v>
      </c>
      <c r="D29" s="125" t="s">
        <v>2680</v>
      </c>
      <c r="E29" s="212" t="s">
        <v>280</v>
      </c>
    </row>
    <row r="30" spans="2:5" ht="51">
      <c r="B30" s="56">
        <v>210</v>
      </c>
      <c r="C30" s="217" t="s">
        <v>2669</v>
      </c>
      <c r="D30" s="125" t="s">
        <v>2681</v>
      </c>
      <c r="E30" s="212" t="s">
        <v>188</v>
      </c>
    </row>
    <row r="31" spans="2:5">
      <c r="B31" s="56">
        <v>220</v>
      </c>
      <c r="C31" s="217" t="s">
        <v>2682</v>
      </c>
      <c r="D31" s="125" t="s">
        <v>2683</v>
      </c>
      <c r="E31" s="212" t="s">
        <v>281</v>
      </c>
    </row>
    <row r="32" spans="2:5">
      <c r="B32" s="56">
        <v>230</v>
      </c>
      <c r="C32" s="217" t="s">
        <v>2671</v>
      </c>
      <c r="D32" s="125" t="s">
        <v>2672</v>
      </c>
      <c r="E32" s="212" t="s">
        <v>282</v>
      </c>
    </row>
    <row r="33" spans="2:5" ht="38.25">
      <c r="B33" s="56">
        <v>231</v>
      </c>
      <c r="C33" s="211" t="s">
        <v>2684</v>
      </c>
      <c r="D33" s="125" t="s">
        <v>2685</v>
      </c>
      <c r="E33" s="212" t="s">
        <v>1057</v>
      </c>
    </row>
    <row r="34" spans="2:5" ht="25.5">
      <c r="B34" s="56">
        <v>232</v>
      </c>
      <c r="C34" s="217" t="s">
        <v>2667</v>
      </c>
      <c r="D34" s="125" t="s">
        <v>2686</v>
      </c>
      <c r="E34" s="212" t="s">
        <v>2086</v>
      </c>
    </row>
    <row r="35" spans="2:5" ht="38.25">
      <c r="B35" s="56">
        <v>233</v>
      </c>
      <c r="C35" s="217" t="s">
        <v>2669</v>
      </c>
      <c r="D35" s="125" t="s">
        <v>2687</v>
      </c>
      <c r="E35" s="212" t="s">
        <v>2087</v>
      </c>
    </row>
    <row r="36" spans="2:5">
      <c r="B36" s="56">
        <v>234</v>
      </c>
      <c r="C36" s="217" t="s">
        <v>2671</v>
      </c>
      <c r="D36" s="125" t="s">
        <v>2672</v>
      </c>
      <c r="E36" s="212" t="s">
        <v>2088</v>
      </c>
    </row>
    <row r="37" spans="2:5" ht="38.25">
      <c r="B37" s="56">
        <v>241</v>
      </c>
      <c r="C37" s="57" t="s">
        <v>2688</v>
      </c>
      <c r="D37" s="125" t="s">
        <v>2689</v>
      </c>
      <c r="E37" s="212" t="s">
        <v>2089</v>
      </c>
    </row>
    <row r="38" spans="2:5" ht="25.5">
      <c r="B38" s="56">
        <v>251</v>
      </c>
      <c r="C38" s="217" t="s">
        <v>2667</v>
      </c>
      <c r="D38" s="125" t="s">
        <v>2690</v>
      </c>
      <c r="E38" s="212" t="s">
        <v>2090</v>
      </c>
    </row>
    <row r="39" spans="2:5" ht="38.25">
      <c r="B39" s="56">
        <v>261</v>
      </c>
      <c r="C39" s="217" t="s">
        <v>2669</v>
      </c>
      <c r="D39" s="125" t="s">
        <v>2691</v>
      </c>
      <c r="E39" s="212" t="s">
        <v>2091</v>
      </c>
    </row>
    <row r="40" spans="2:5" ht="25.5">
      <c r="B40" s="56">
        <v>270</v>
      </c>
      <c r="C40" s="217" t="s">
        <v>2671</v>
      </c>
      <c r="D40" s="125" t="s">
        <v>2692</v>
      </c>
      <c r="E40" s="212" t="s">
        <v>286</v>
      </c>
    </row>
    <row r="41" spans="2:5">
      <c r="B41" s="56">
        <v>280</v>
      </c>
      <c r="C41" s="211" t="s">
        <v>2648</v>
      </c>
      <c r="D41" s="125" t="s">
        <v>2649</v>
      </c>
      <c r="E41" s="212" t="s">
        <v>287</v>
      </c>
    </row>
    <row r="42" spans="2:5">
      <c r="B42" s="56">
        <v>290</v>
      </c>
      <c r="C42" s="217" t="s">
        <v>2667</v>
      </c>
      <c r="D42" s="125" t="s">
        <v>2649</v>
      </c>
      <c r="E42" s="212" t="s">
        <v>288</v>
      </c>
    </row>
    <row r="43" spans="2:5">
      <c r="B43" s="56">
        <v>300</v>
      </c>
      <c r="C43" s="217" t="s">
        <v>2669</v>
      </c>
      <c r="D43" s="125" t="s">
        <v>2693</v>
      </c>
      <c r="E43" s="212" t="s">
        <v>467</v>
      </c>
    </row>
    <row r="44" spans="2:5">
      <c r="B44" s="56">
        <v>310</v>
      </c>
      <c r="C44" s="217" t="s">
        <v>2671</v>
      </c>
      <c r="D44" s="125" t="s">
        <v>2694</v>
      </c>
      <c r="E44" s="212" t="s">
        <v>469</v>
      </c>
    </row>
    <row r="45" spans="2:5" ht="25.5">
      <c r="B45" s="56">
        <v>320</v>
      </c>
      <c r="C45" s="211" t="s">
        <v>2441</v>
      </c>
      <c r="D45" s="125" t="s">
        <v>2442</v>
      </c>
      <c r="E45" s="212" t="s">
        <v>471</v>
      </c>
    </row>
    <row r="46" spans="2:5" ht="25.5">
      <c r="B46" s="59">
        <v>330</v>
      </c>
      <c r="C46" s="218" t="s">
        <v>2695</v>
      </c>
      <c r="D46" s="219" t="s">
        <v>2696</v>
      </c>
      <c r="E46" s="220" t="s">
        <v>1073</v>
      </c>
    </row>
    <row r="47" spans="2:5">
      <c r="B47" s="83">
        <v>340</v>
      </c>
      <c r="C47" s="204" t="s">
        <v>2697</v>
      </c>
      <c r="D47" s="202" t="s">
        <v>2698</v>
      </c>
      <c r="E47" s="203" t="s">
        <v>1109</v>
      </c>
    </row>
    <row r="48" spans="2:5">
      <c r="B48" s="96">
        <v>350</v>
      </c>
      <c r="C48" s="221" t="s">
        <v>2699</v>
      </c>
      <c r="D48" s="222" t="s">
        <v>2700</v>
      </c>
      <c r="E48" s="223" t="s">
        <v>1391</v>
      </c>
    </row>
    <row r="49" spans="2:5">
      <c r="B49" s="224">
        <v>360</v>
      </c>
      <c r="C49" s="225" t="s">
        <v>2637</v>
      </c>
      <c r="D49" s="226" t="s">
        <v>2701</v>
      </c>
      <c r="E49" s="227" t="s">
        <v>1400</v>
      </c>
    </row>
    <row r="50" spans="2:5">
      <c r="C50" s="228"/>
      <c r="D50" s="229"/>
      <c r="E50" s="230"/>
    </row>
    <row r="53" spans="2:5">
      <c r="D53" s="231"/>
    </row>
    <row r="57" spans="2:5">
      <c r="D57" s="231"/>
    </row>
    <row r="78" spans="4:4">
      <c r="D78" s="231"/>
    </row>
    <row r="133" spans="4:4">
      <c r="D133" s="231"/>
    </row>
    <row r="137" spans="4:4">
      <c r="D137" s="231"/>
    </row>
    <row r="141" spans="4:4">
      <c r="D141" s="231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4" orientation="portrait" cellComments="asDisplayed" r:id="rId1"/>
  <headerFooter>
    <oddHeader>&amp;CHR
PRILOG III.</oddHeader>
    <oddFooter>&amp;C&amp;P</oddFooter>
  </headerFooter>
  <ignoredErrors>
    <ignoredError sqref="E4" numberStoredAsText="1"/>
  </ignoredErrors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pageSetUpPr fitToPage="1"/>
  </sheetPr>
  <dimension ref="B1:L15"/>
  <sheetViews>
    <sheetView showGridLines="0" zoomScaleNormal="100" zoomScaleSheetLayoutView="105" workbookViewId="0">
      <selection activeCell="D22" sqref="D22"/>
    </sheetView>
  </sheetViews>
  <sheetFormatPr defaultRowHeight="12.75"/>
  <cols>
    <col min="1" max="1" width="1.7109375" style="1" customWidth="1"/>
    <col min="2" max="2" width="4.28515625" style="1" customWidth="1"/>
    <col min="3" max="3" width="46.7109375" style="1" customWidth="1"/>
    <col min="4" max="4" width="23.85546875" style="1" customWidth="1"/>
    <col min="5" max="5" width="18.42578125" style="1" customWidth="1"/>
    <col min="6" max="6" width="16" style="1" customWidth="1"/>
    <col min="7" max="7" width="17.85546875" style="1" customWidth="1"/>
    <col min="8" max="8" width="13.85546875" style="1" customWidth="1"/>
    <col min="9" max="9" width="4" style="1" customWidth="1"/>
    <col min="10" max="10" width="57.7109375" style="1" customWidth="1"/>
    <col min="11" max="12" width="9.5703125" style="1" customWidth="1"/>
    <col min="13" max="13" width="10.5703125" style="1" customWidth="1"/>
    <col min="14" max="14" width="4.85546875" style="1" customWidth="1"/>
    <col min="15" max="16384" width="9.140625" style="1"/>
  </cols>
  <sheetData>
    <row r="1" spans="2:12">
      <c r="B1" s="646" t="s">
        <v>3627</v>
      </c>
    </row>
    <row r="2" spans="2:12">
      <c r="B2" s="232"/>
    </row>
    <row r="3" spans="2:12">
      <c r="B3" s="1118" t="s">
        <v>3628</v>
      </c>
      <c r="E3" s="603"/>
      <c r="F3" s="603"/>
      <c r="G3" s="603"/>
      <c r="H3" s="603"/>
      <c r="I3" s="603"/>
      <c r="J3" s="603"/>
      <c r="K3" s="603"/>
    </row>
    <row r="4" spans="2:12">
      <c r="C4" s="1119"/>
      <c r="E4" s="603"/>
      <c r="F4" s="603"/>
      <c r="G4" s="603"/>
      <c r="H4" s="603"/>
      <c r="I4" s="603"/>
      <c r="J4" s="603"/>
      <c r="K4" s="603"/>
    </row>
    <row r="5" spans="2:12" ht="30" customHeight="1">
      <c r="B5" s="1398"/>
      <c r="C5" s="1399"/>
      <c r="D5" s="1238" t="s">
        <v>3631</v>
      </c>
      <c r="E5" s="1233" t="s">
        <v>3632</v>
      </c>
      <c r="F5" s="1242" t="s">
        <v>3633</v>
      </c>
      <c r="G5" s="1411"/>
      <c r="H5" s="1412"/>
    </row>
    <row r="6" spans="2:12" ht="25.5">
      <c r="B6" s="1402"/>
      <c r="C6" s="1403"/>
      <c r="D6" s="1240"/>
      <c r="E6" s="1234"/>
      <c r="F6" s="197" t="s">
        <v>3634</v>
      </c>
      <c r="G6" s="197" t="s">
        <v>3635</v>
      </c>
      <c r="H6" s="197" t="s">
        <v>3636</v>
      </c>
    </row>
    <row r="7" spans="2:12">
      <c r="B7" s="192"/>
      <c r="C7" s="1413" t="s">
        <v>3022</v>
      </c>
      <c r="D7" s="1414"/>
      <c r="E7" s="586" t="s">
        <v>0</v>
      </c>
      <c r="F7" s="586" t="s">
        <v>2300</v>
      </c>
      <c r="G7" s="586" t="s">
        <v>2303</v>
      </c>
      <c r="H7" s="586" t="s">
        <v>2306</v>
      </c>
    </row>
    <row r="8" spans="2:12" s="371" customFormat="1">
      <c r="B8" s="325" t="s">
        <v>2746</v>
      </c>
      <c r="C8" s="326" t="s">
        <v>2336</v>
      </c>
      <c r="D8" s="125" t="s">
        <v>2337</v>
      </c>
      <c r="E8" s="370" t="s">
        <v>219</v>
      </c>
      <c r="F8" s="370" t="s">
        <v>220</v>
      </c>
      <c r="G8" s="370" t="s">
        <v>221</v>
      </c>
      <c r="H8" s="370" t="s">
        <v>222</v>
      </c>
    </row>
    <row r="9" spans="2:12" s="371" customFormat="1">
      <c r="B9" s="328" t="s">
        <v>3629</v>
      </c>
      <c r="C9" s="211" t="s">
        <v>2318</v>
      </c>
      <c r="D9" s="61" t="s">
        <v>2319</v>
      </c>
      <c r="E9" s="374" t="s">
        <v>223</v>
      </c>
      <c r="F9" s="374" t="s">
        <v>224</v>
      </c>
      <c r="G9" s="374" t="s">
        <v>225</v>
      </c>
      <c r="H9" s="374" t="s">
        <v>226</v>
      </c>
    </row>
    <row r="10" spans="2:12" s="371" customFormat="1">
      <c r="B10" s="328" t="s">
        <v>3630</v>
      </c>
      <c r="C10" s="211" t="s">
        <v>2321</v>
      </c>
      <c r="D10" s="61" t="s">
        <v>2322</v>
      </c>
      <c r="E10" s="374" t="s">
        <v>227</v>
      </c>
      <c r="F10" s="374" t="s">
        <v>228</v>
      </c>
      <c r="G10" s="374" t="s">
        <v>229</v>
      </c>
      <c r="H10" s="374" t="s">
        <v>230</v>
      </c>
    </row>
    <row r="11" spans="2:12" s="371" customFormat="1">
      <c r="B11" s="1120"/>
      <c r="C11" s="1121" t="s">
        <v>3027</v>
      </c>
      <c r="D11" s="1122"/>
      <c r="E11" s="197"/>
      <c r="F11" s="197"/>
      <c r="G11" s="197"/>
      <c r="H11" s="197"/>
    </row>
    <row r="12" spans="2:12" s="371" customFormat="1" ht="25.5">
      <c r="B12" s="541" t="s">
        <v>2314</v>
      </c>
      <c r="C12" s="205" t="s">
        <v>2382</v>
      </c>
      <c r="D12" s="327" t="s">
        <v>2383</v>
      </c>
      <c r="E12" s="207" t="s">
        <v>202</v>
      </c>
      <c r="F12" s="1074" t="s">
        <v>214</v>
      </c>
      <c r="G12" s="207" t="s">
        <v>76</v>
      </c>
      <c r="H12" s="207" t="s">
        <v>215</v>
      </c>
    </row>
    <row r="13" spans="2:12" s="371" customFormat="1" ht="25.5">
      <c r="B13" s="372" t="s">
        <v>2317</v>
      </c>
      <c r="C13" s="211" t="s">
        <v>2374</v>
      </c>
      <c r="D13" s="327" t="s">
        <v>2890</v>
      </c>
      <c r="E13" s="374" t="s">
        <v>203</v>
      </c>
      <c r="F13" s="1123" t="s">
        <v>217</v>
      </c>
      <c r="G13" s="374" t="s">
        <v>82</v>
      </c>
      <c r="H13" s="374" t="s">
        <v>218</v>
      </c>
    </row>
    <row r="14" spans="2:12" s="371" customFormat="1">
      <c r="B14" s="372" t="s">
        <v>2320</v>
      </c>
      <c r="C14" s="211" t="s">
        <v>2376</v>
      </c>
      <c r="D14" s="406" t="s">
        <v>2377</v>
      </c>
      <c r="E14" s="374" t="s">
        <v>88</v>
      </c>
      <c r="F14" s="1123" t="s">
        <v>89</v>
      </c>
      <c r="G14" s="374" t="s">
        <v>90</v>
      </c>
      <c r="H14" s="374" t="s">
        <v>91</v>
      </c>
      <c r="K14" s="1124"/>
      <c r="L14" s="1125"/>
    </row>
    <row r="15" spans="2:12" s="371" customFormat="1">
      <c r="B15" s="375" t="s">
        <v>2329</v>
      </c>
      <c r="C15" s="218" t="s">
        <v>2378</v>
      </c>
      <c r="D15" s="1126" t="s">
        <v>2379</v>
      </c>
      <c r="E15" s="1127" t="s">
        <v>97</v>
      </c>
      <c r="F15" s="1128" t="s">
        <v>98</v>
      </c>
      <c r="G15" s="1127" t="s">
        <v>231</v>
      </c>
      <c r="H15" s="1127" t="s">
        <v>232</v>
      </c>
    </row>
  </sheetData>
  <mergeCells count="5">
    <mergeCell ref="E5:E6"/>
    <mergeCell ref="F5:H5"/>
    <mergeCell ref="C7:D7"/>
    <mergeCell ref="B5:C6"/>
    <mergeCell ref="D5:D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cellComments="asDisplayed" r:id="rId1"/>
  <headerFooter>
    <oddHeader>&amp;CHR
PRILOG III.</oddHeader>
    <oddFooter>&amp;C&amp;P</oddFooter>
  </headerFooter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>
    <pageSetUpPr fitToPage="1"/>
  </sheetPr>
  <dimension ref="B1:H17"/>
  <sheetViews>
    <sheetView showGridLines="0" zoomScaleNormal="100" zoomScaleSheetLayoutView="105" workbookViewId="0">
      <selection activeCell="F27" sqref="F27"/>
    </sheetView>
  </sheetViews>
  <sheetFormatPr defaultRowHeight="12.75"/>
  <cols>
    <col min="1" max="1" width="1.7109375" style="1" customWidth="1"/>
    <col min="2" max="2" width="4.28515625" style="1" customWidth="1"/>
    <col min="3" max="3" width="46.7109375" style="1" customWidth="1"/>
    <col min="4" max="4" width="23.85546875" style="1" customWidth="1"/>
    <col min="5" max="8" width="17.140625" style="1" customWidth="1"/>
    <col min="9" max="9" width="4" style="1" customWidth="1"/>
    <col min="10" max="10" width="57.7109375" style="1" customWidth="1"/>
    <col min="11" max="12" width="9.5703125" style="1" customWidth="1"/>
    <col min="13" max="13" width="10.5703125" style="1" customWidth="1"/>
    <col min="14" max="14" width="4.85546875" style="1" customWidth="1"/>
    <col min="15" max="16384" width="9.140625" style="1"/>
  </cols>
  <sheetData>
    <row r="1" spans="2:8">
      <c r="B1" s="646" t="s">
        <v>3627</v>
      </c>
    </row>
    <row r="2" spans="2:8">
      <c r="B2" s="232"/>
    </row>
    <row r="3" spans="2:8">
      <c r="B3" s="647" t="s">
        <v>3637</v>
      </c>
    </row>
    <row r="4" spans="2:8">
      <c r="B4" s="647"/>
    </row>
    <row r="5" spans="2:8" ht="21" customHeight="1">
      <c r="B5" s="191"/>
      <c r="C5" s="1129"/>
      <c r="D5" s="1238" t="s">
        <v>2921</v>
      </c>
      <c r="E5" s="1252" t="s">
        <v>2796</v>
      </c>
      <c r="F5" s="1253"/>
      <c r="G5" s="1253"/>
      <c r="H5" s="1254"/>
    </row>
    <row r="6" spans="2:8" ht="33" customHeight="1">
      <c r="B6" s="299"/>
      <c r="C6" s="1332"/>
      <c r="D6" s="1239"/>
      <c r="E6" s="1233" t="s">
        <v>3638</v>
      </c>
      <c r="F6" s="1233" t="s">
        <v>3639</v>
      </c>
      <c r="G6" s="1233" t="s">
        <v>2879</v>
      </c>
      <c r="H6" s="1233" t="s">
        <v>3640</v>
      </c>
    </row>
    <row r="7" spans="2:8">
      <c r="B7" s="299"/>
      <c r="C7" s="1333"/>
      <c r="D7" s="1239"/>
      <c r="E7" s="1234"/>
      <c r="F7" s="1234"/>
      <c r="G7" s="1234"/>
      <c r="H7" s="1234"/>
    </row>
    <row r="8" spans="2:8" ht="65.25" customHeight="1">
      <c r="B8" s="192"/>
      <c r="C8" s="708"/>
      <c r="D8" s="1240"/>
      <c r="E8" s="584" t="s">
        <v>3641</v>
      </c>
      <c r="F8" s="240" t="s">
        <v>3642</v>
      </c>
      <c r="G8" s="240" t="s">
        <v>3643</v>
      </c>
      <c r="H8" s="240" t="s">
        <v>3644</v>
      </c>
    </row>
    <row r="9" spans="2:8" ht="12.75" customHeight="1">
      <c r="B9" s="192"/>
      <c r="C9" s="1130" t="s">
        <v>3022</v>
      </c>
      <c r="D9" s="1003"/>
      <c r="E9" s="586" t="s">
        <v>0</v>
      </c>
      <c r="F9" s="586" t="s">
        <v>2300</v>
      </c>
      <c r="G9" s="586" t="s">
        <v>2303</v>
      </c>
      <c r="H9" s="586" t="s">
        <v>2306</v>
      </c>
    </row>
    <row r="10" spans="2:8" ht="25.5">
      <c r="B10" s="1131" t="s">
        <v>0</v>
      </c>
      <c r="C10" s="1132" t="s">
        <v>2330</v>
      </c>
      <c r="D10" s="1133" t="s">
        <v>2331</v>
      </c>
      <c r="E10" s="1067" t="s">
        <v>5</v>
      </c>
      <c r="F10" s="565"/>
      <c r="G10" s="565"/>
      <c r="H10" s="1134" t="s">
        <v>8</v>
      </c>
    </row>
    <row r="11" spans="2:8">
      <c r="B11" s="372" t="s">
        <v>2303</v>
      </c>
      <c r="C11" s="1022" t="s">
        <v>2318</v>
      </c>
      <c r="D11" s="61" t="s">
        <v>2319</v>
      </c>
      <c r="E11" s="549" t="s">
        <v>33</v>
      </c>
      <c r="F11" s="282"/>
      <c r="G11" s="282"/>
      <c r="H11" s="212" t="s">
        <v>36</v>
      </c>
    </row>
    <row r="12" spans="2:8">
      <c r="B12" s="667" t="s">
        <v>2306</v>
      </c>
      <c r="C12" s="1032" t="s">
        <v>2321</v>
      </c>
      <c r="D12" s="61" t="s">
        <v>2322</v>
      </c>
      <c r="E12" s="795" t="s">
        <v>47</v>
      </c>
      <c r="F12" s="346"/>
      <c r="G12" s="346"/>
      <c r="H12" s="332" t="s">
        <v>50</v>
      </c>
    </row>
    <row r="13" spans="2:8">
      <c r="B13" s="1120"/>
      <c r="C13" s="1135" t="s">
        <v>3027</v>
      </c>
      <c r="D13" s="1136"/>
      <c r="E13" s="262"/>
      <c r="F13" s="262"/>
      <c r="G13" s="262"/>
      <c r="H13" s="262"/>
    </row>
    <row r="14" spans="2:8" ht="25.5">
      <c r="B14" s="595" t="s">
        <v>2309</v>
      </c>
      <c r="C14" s="1137" t="s">
        <v>2380</v>
      </c>
      <c r="D14" s="206" t="s">
        <v>2381</v>
      </c>
      <c r="E14" s="207" t="s">
        <v>61</v>
      </c>
      <c r="F14" s="207" t="s">
        <v>62</v>
      </c>
      <c r="G14" s="207" t="s">
        <v>209</v>
      </c>
      <c r="H14" s="207" t="s">
        <v>210</v>
      </c>
    </row>
    <row r="15" spans="2:8" ht="25.5">
      <c r="B15" s="1138" t="s">
        <v>2312</v>
      </c>
      <c r="C15" s="1139" t="s">
        <v>2374</v>
      </c>
      <c r="D15" s="327" t="s">
        <v>2890</v>
      </c>
      <c r="E15" s="210" t="s">
        <v>68</v>
      </c>
      <c r="F15" s="210" t="s">
        <v>69</v>
      </c>
      <c r="G15" s="210" t="s">
        <v>70</v>
      </c>
      <c r="H15" s="210" t="s">
        <v>212</v>
      </c>
    </row>
    <row r="16" spans="2:8">
      <c r="B16" s="449" t="s">
        <v>2314</v>
      </c>
      <c r="C16" s="825" t="s">
        <v>2376</v>
      </c>
      <c r="D16" s="406" t="s">
        <v>2377</v>
      </c>
      <c r="E16" s="212" t="s">
        <v>202</v>
      </c>
      <c r="F16" s="212" t="s">
        <v>214</v>
      </c>
      <c r="G16" s="212" t="s">
        <v>76</v>
      </c>
      <c r="H16" s="212" t="s">
        <v>215</v>
      </c>
    </row>
    <row r="17" spans="2:8">
      <c r="B17" s="598" t="s">
        <v>2317</v>
      </c>
      <c r="C17" s="1140" t="s">
        <v>2886</v>
      </c>
      <c r="D17" s="1126" t="s">
        <v>2379</v>
      </c>
      <c r="E17" s="220" t="s">
        <v>203</v>
      </c>
      <c r="F17" s="220" t="s">
        <v>217</v>
      </c>
      <c r="G17" s="220" t="s">
        <v>82</v>
      </c>
      <c r="H17" s="220" t="s">
        <v>218</v>
      </c>
    </row>
  </sheetData>
  <mergeCells count="7">
    <mergeCell ref="G6:G7"/>
    <mergeCell ref="H6:H7"/>
    <mergeCell ref="D5:D8"/>
    <mergeCell ref="E5:H5"/>
    <mergeCell ref="C6:C7"/>
    <mergeCell ref="E6:E7"/>
    <mergeCell ref="F6:F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cellComments="asDisplayed" r:id="rId1"/>
  <headerFooter>
    <oddHeader>&amp;CHR
PRILOG III.</oddHeader>
    <oddFooter>&amp;C&amp;P</oddFooter>
  </headerFooter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B1:E132"/>
  <sheetViews>
    <sheetView showGridLines="0" zoomScaleNormal="100" zoomScaleSheetLayoutView="100" workbookViewId="0">
      <selection activeCell="E22" sqref="E22"/>
    </sheetView>
  </sheetViews>
  <sheetFormatPr defaultRowHeight="12.75"/>
  <cols>
    <col min="1" max="1" width="2" style="1" customWidth="1"/>
    <col min="2" max="2" width="4" style="1" bestFit="1" customWidth="1"/>
    <col min="3" max="3" width="40.7109375" style="1" customWidth="1"/>
    <col min="4" max="4" width="34.7109375" style="1" customWidth="1"/>
    <col min="5" max="5" width="22.7109375" style="703" customWidth="1"/>
    <col min="6" max="6" width="3.28515625" style="1" customWidth="1"/>
    <col min="7" max="7" width="32.85546875" style="1" bestFit="1" customWidth="1"/>
    <col min="8" max="16384" width="9.140625" style="1"/>
  </cols>
  <sheetData>
    <row r="1" spans="2:5">
      <c r="B1" s="646" t="s">
        <v>3654</v>
      </c>
      <c r="C1" s="646"/>
      <c r="D1" s="646"/>
    </row>
    <row r="2" spans="2:5">
      <c r="C2" s="703"/>
      <c r="D2" s="703"/>
    </row>
    <row r="3" spans="2:5" ht="25.5">
      <c r="B3" s="191"/>
      <c r="C3" s="611"/>
      <c r="D3" s="1238" t="s">
        <v>3655</v>
      </c>
      <c r="E3" s="1141" t="s">
        <v>4</v>
      </c>
    </row>
    <row r="4" spans="2:5">
      <c r="B4" s="192"/>
      <c r="C4" s="1003"/>
      <c r="D4" s="1240"/>
      <c r="E4" s="1004" t="s">
        <v>0</v>
      </c>
    </row>
    <row r="5" spans="2:5">
      <c r="B5" s="541" t="s">
        <v>0</v>
      </c>
      <c r="C5" s="654" t="s">
        <v>3432</v>
      </c>
      <c r="D5" s="1006" t="s">
        <v>3645</v>
      </c>
      <c r="E5" s="1007" t="s">
        <v>5</v>
      </c>
    </row>
    <row r="6" spans="2:5" ht="12.75" customHeight="1">
      <c r="B6" s="372" t="s">
        <v>2300</v>
      </c>
      <c r="C6" s="254" t="s">
        <v>3433</v>
      </c>
      <c r="D6" s="125" t="s">
        <v>3646</v>
      </c>
      <c r="E6" s="212" t="s">
        <v>19</v>
      </c>
    </row>
    <row r="7" spans="2:5" ht="12.75" customHeight="1">
      <c r="B7" s="372" t="s">
        <v>2303</v>
      </c>
      <c r="C7" s="254" t="s">
        <v>3435</v>
      </c>
      <c r="D7" s="125" t="s">
        <v>3647</v>
      </c>
      <c r="E7" s="212" t="s">
        <v>33</v>
      </c>
    </row>
    <row r="8" spans="2:5">
      <c r="B8" s="372" t="s">
        <v>2306</v>
      </c>
      <c r="C8" s="274" t="s">
        <v>3437</v>
      </c>
      <c r="D8" s="1010" t="s">
        <v>3648</v>
      </c>
      <c r="E8" s="374" t="s">
        <v>47</v>
      </c>
    </row>
    <row r="9" spans="2:5" ht="12.75" customHeight="1">
      <c r="B9" s="372" t="s">
        <v>2309</v>
      </c>
      <c r="C9" s="254" t="s">
        <v>3439</v>
      </c>
      <c r="D9" s="1010" t="s">
        <v>3649</v>
      </c>
      <c r="E9" s="374" t="s">
        <v>61</v>
      </c>
    </row>
    <row r="10" spans="2:5" ht="12.75" customHeight="1">
      <c r="B10" s="372" t="s">
        <v>2312</v>
      </c>
      <c r="C10" s="254" t="s">
        <v>3435</v>
      </c>
      <c r="D10" s="1010" t="s">
        <v>3650</v>
      </c>
      <c r="E10" s="374" t="s">
        <v>68</v>
      </c>
    </row>
    <row r="11" spans="2:5" ht="25.5">
      <c r="B11" s="372" t="s">
        <v>2314</v>
      </c>
      <c r="C11" s="274" t="s">
        <v>2354</v>
      </c>
      <c r="D11" s="125" t="s">
        <v>3651</v>
      </c>
      <c r="E11" s="374" t="s">
        <v>202</v>
      </c>
    </row>
    <row r="12" spans="2:5" ht="12.75" customHeight="1">
      <c r="B12" s="372" t="s">
        <v>2317</v>
      </c>
      <c r="C12" s="254" t="s">
        <v>3443</v>
      </c>
      <c r="D12" s="125" t="s">
        <v>3652</v>
      </c>
      <c r="E12" s="212" t="s">
        <v>203</v>
      </c>
    </row>
    <row r="13" spans="2:5" ht="12.75" customHeight="1">
      <c r="B13" s="375" t="s">
        <v>2320</v>
      </c>
      <c r="C13" s="391" t="s">
        <v>3435</v>
      </c>
      <c r="D13" s="219" t="s">
        <v>3653</v>
      </c>
      <c r="E13" s="220" t="s">
        <v>88</v>
      </c>
    </row>
    <row r="14" spans="2:5">
      <c r="E14" s="850"/>
    </row>
    <row r="44" spans="4:4">
      <c r="D44" s="1117"/>
    </row>
    <row r="48" spans="4:4">
      <c r="D48" s="1117"/>
    </row>
    <row r="69" spans="4:4">
      <c r="D69" s="1117"/>
    </row>
    <row r="124" spans="4:4">
      <c r="D124" s="1117"/>
    </row>
    <row r="128" spans="4:4">
      <c r="D128" s="1117"/>
    </row>
    <row r="132" spans="4:4">
      <c r="D132" s="1117"/>
    </row>
  </sheetData>
  <mergeCells count="1">
    <mergeCell ref="D3:D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7" orientation="portrait" cellComments="asDisplayed" r:id="rId1"/>
  <headerFooter>
    <oddHeader>&amp;CHR
PRILOG III.</oddHeader>
    <oddFooter>&amp;C&amp;P</oddFooter>
  </headerFooter>
  <ignoredErrors>
    <ignoredError sqref="E4 B5:B13" numberStoredAsText="1"/>
  </ignoredErrors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B1:J14"/>
  <sheetViews>
    <sheetView showGridLines="0" zoomScaleNormal="100" zoomScaleSheetLayoutView="100" workbookViewId="0">
      <selection activeCell="F26" sqref="F26"/>
    </sheetView>
  </sheetViews>
  <sheetFormatPr defaultRowHeight="12.75"/>
  <cols>
    <col min="1" max="1" width="2.85546875" style="1" customWidth="1"/>
    <col min="2" max="2" width="5.28515625" style="1" customWidth="1"/>
    <col min="3" max="3" width="62.85546875" style="1" customWidth="1"/>
    <col min="4" max="4" width="18" style="1" customWidth="1"/>
    <col min="5" max="10" width="20.7109375" style="1" customWidth="1"/>
    <col min="11" max="11" width="3.85546875" style="1" customWidth="1"/>
    <col min="12" max="16384" width="9.140625" style="1"/>
  </cols>
  <sheetData>
    <row r="1" spans="2:10">
      <c r="B1" s="646" t="s">
        <v>3656</v>
      </c>
    </row>
    <row r="2" spans="2:10">
      <c r="B2" s="1142"/>
    </row>
    <row r="3" spans="2:10" ht="24.75" customHeight="1">
      <c r="B3" s="299"/>
      <c r="C3" s="1143"/>
      <c r="D3" s="1238" t="s">
        <v>2848</v>
      </c>
      <c r="E3" s="1416" t="s">
        <v>2796</v>
      </c>
      <c r="F3" s="1417"/>
      <c r="G3" s="1417"/>
      <c r="H3" s="1417"/>
      <c r="I3" s="1417"/>
      <c r="J3" s="1417"/>
    </row>
    <row r="4" spans="2:10" ht="90" customHeight="1">
      <c r="B4" s="299"/>
      <c r="C4" s="1415"/>
      <c r="D4" s="1239"/>
      <c r="E4" s="197" t="s">
        <v>2387</v>
      </c>
      <c r="F4" s="197" t="s">
        <v>3657</v>
      </c>
      <c r="G4" s="1144" t="s">
        <v>2391</v>
      </c>
      <c r="H4" s="197" t="s">
        <v>2393</v>
      </c>
      <c r="I4" s="1144" t="s">
        <v>3658</v>
      </c>
      <c r="J4" s="197" t="s">
        <v>2398</v>
      </c>
    </row>
    <row r="5" spans="2:10" ht="38.25">
      <c r="B5" s="299"/>
      <c r="C5" s="1415"/>
      <c r="D5" s="1239"/>
      <c r="E5" s="269" t="s">
        <v>2388</v>
      </c>
      <c r="F5" s="269" t="s">
        <v>2390</v>
      </c>
      <c r="G5" s="269" t="s">
        <v>3659</v>
      </c>
      <c r="H5" s="269" t="s">
        <v>2399</v>
      </c>
      <c r="I5" s="269" t="s">
        <v>3660</v>
      </c>
      <c r="J5" s="269" t="s">
        <v>2399</v>
      </c>
    </row>
    <row r="6" spans="2:10" s="371" customFormat="1">
      <c r="B6" s="819"/>
      <c r="C6" s="1145"/>
      <c r="D6" s="1240"/>
      <c r="E6" s="586" t="s">
        <v>0</v>
      </c>
      <c r="F6" s="586" t="s">
        <v>2300</v>
      </c>
      <c r="G6" s="586" t="s">
        <v>2303</v>
      </c>
      <c r="H6" s="586" t="s">
        <v>2306</v>
      </c>
      <c r="I6" s="586" t="s">
        <v>3299</v>
      </c>
      <c r="J6" s="586" t="s">
        <v>2312</v>
      </c>
    </row>
    <row r="7" spans="2:10" s="371" customFormat="1">
      <c r="B7" s="1146" t="s">
        <v>0</v>
      </c>
      <c r="C7" s="1147" t="s">
        <v>3661</v>
      </c>
      <c r="D7" s="202" t="s">
        <v>3662</v>
      </c>
      <c r="E7" s="203" t="s">
        <v>5</v>
      </c>
      <c r="F7" s="203" t="s">
        <v>6</v>
      </c>
      <c r="G7" s="203" t="s">
        <v>7</v>
      </c>
      <c r="H7" s="203" t="s">
        <v>8</v>
      </c>
      <c r="I7" s="203" t="s">
        <v>205</v>
      </c>
      <c r="J7" s="203" t="s">
        <v>10</v>
      </c>
    </row>
    <row r="8" spans="2:10" s="371" customFormat="1">
      <c r="B8" s="372" t="s">
        <v>2300</v>
      </c>
      <c r="C8" s="221" t="s">
        <v>3663</v>
      </c>
      <c r="D8" s="222" t="s">
        <v>3664</v>
      </c>
      <c r="E8" s="1074" t="s">
        <v>19</v>
      </c>
      <c r="F8" s="207" t="s">
        <v>20</v>
      </c>
      <c r="G8" s="223" t="s">
        <v>21</v>
      </c>
      <c r="H8" s="223" t="s">
        <v>22</v>
      </c>
      <c r="I8" s="207" t="s">
        <v>206</v>
      </c>
      <c r="J8" s="207" t="s">
        <v>24</v>
      </c>
    </row>
    <row r="9" spans="2:10" s="371" customFormat="1">
      <c r="B9" s="372" t="s">
        <v>2303</v>
      </c>
      <c r="C9" s="825" t="s">
        <v>3665</v>
      </c>
      <c r="D9" s="327" t="s">
        <v>3666</v>
      </c>
      <c r="E9" s="549" t="s">
        <v>33</v>
      </c>
      <c r="F9" s="212" t="s">
        <v>34</v>
      </c>
      <c r="G9" s="666" t="s">
        <v>35</v>
      </c>
      <c r="H9" s="666" t="s">
        <v>36</v>
      </c>
      <c r="I9" s="212" t="s">
        <v>207</v>
      </c>
      <c r="J9" s="212" t="s">
        <v>38</v>
      </c>
    </row>
    <row r="10" spans="2:10" s="371" customFormat="1">
      <c r="B10" s="372" t="s">
        <v>2306</v>
      </c>
      <c r="C10" s="825" t="s">
        <v>3667</v>
      </c>
      <c r="D10" s="327" t="s">
        <v>3668</v>
      </c>
      <c r="E10" s="549" t="s">
        <v>47</v>
      </c>
      <c r="F10" s="212" t="s">
        <v>48</v>
      </c>
      <c r="G10" s="666" t="s">
        <v>49</v>
      </c>
      <c r="H10" s="666" t="s">
        <v>50</v>
      </c>
      <c r="I10" s="212" t="s">
        <v>208</v>
      </c>
      <c r="J10" s="212" t="s">
        <v>52</v>
      </c>
    </row>
    <row r="11" spans="2:10" s="371" customFormat="1" ht="25.5">
      <c r="B11" s="372" t="s">
        <v>2309</v>
      </c>
      <c r="C11" s="825" t="s">
        <v>3669</v>
      </c>
      <c r="D11" s="327" t="s">
        <v>3670</v>
      </c>
      <c r="E11" s="549" t="s">
        <v>61</v>
      </c>
      <c r="F11" s="212" t="s">
        <v>62</v>
      </c>
      <c r="G11" s="666" t="s">
        <v>209</v>
      </c>
      <c r="H11" s="666" t="s">
        <v>210</v>
      </c>
      <c r="I11" s="212" t="s">
        <v>211</v>
      </c>
      <c r="J11" s="212" t="s">
        <v>63</v>
      </c>
    </row>
    <row r="12" spans="2:10" s="371" customFormat="1">
      <c r="B12" s="372" t="s">
        <v>2312</v>
      </c>
      <c r="C12" s="225" t="s">
        <v>3671</v>
      </c>
      <c r="D12" s="1148"/>
      <c r="E12" s="796" t="s">
        <v>68</v>
      </c>
      <c r="F12" s="220" t="s">
        <v>69</v>
      </c>
      <c r="G12" s="227" t="s">
        <v>70</v>
      </c>
      <c r="H12" s="227" t="s">
        <v>212</v>
      </c>
      <c r="I12" s="220" t="s">
        <v>213</v>
      </c>
      <c r="J12" s="220" t="s">
        <v>71</v>
      </c>
    </row>
    <row r="13" spans="2:10" s="371" customFormat="1">
      <c r="B13" s="1149" t="s">
        <v>2314</v>
      </c>
      <c r="C13" s="263" t="s">
        <v>3672</v>
      </c>
      <c r="D13" s="378" t="s">
        <v>3662</v>
      </c>
      <c r="E13" s="203" t="s">
        <v>202</v>
      </c>
      <c r="F13" s="203" t="s">
        <v>214</v>
      </c>
      <c r="G13" s="203" t="s">
        <v>76</v>
      </c>
      <c r="H13" s="203" t="s">
        <v>215</v>
      </c>
      <c r="I13" s="203" t="s">
        <v>216</v>
      </c>
      <c r="J13" s="203" t="s">
        <v>77</v>
      </c>
    </row>
    <row r="14" spans="2:10">
      <c r="C14" s="1150"/>
      <c r="I14" s="647"/>
    </row>
  </sheetData>
  <mergeCells count="3">
    <mergeCell ref="C4:C5"/>
    <mergeCell ref="D3:D6"/>
    <mergeCell ref="E3:J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7" orientation="portrait" cellComments="asDisplayed" r:id="rId1"/>
  <headerFooter>
    <oddHeader>&amp;CHR
PRILOG III.</oddHeader>
    <oddFooter>&amp;C&amp;P</oddFooter>
  </headerFooter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B1:F19"/>
  <sheetViews>
    <sheetView showGridLines="0" zoomScaleNormal="100" zoomScaleSheetLayoutView="100" workbookViewId="0">
      <selection activeCell="C35" sqref="C35"/>
    </sheetView>
  </sheetViews>
  <sheetFormatPr defaultRowHeight="12.75"/>
  <cols>
    <col min="1" max="1" width="3.5703125" style="371" customWidth="1"/>
    <col min="2" max="2" width="5.42578125" style="371" customWidth="1"/>
    <col min="3" max="3" width="77.5703125" style="371" customWidth="1"/>
    <col min="4" max="4" width="29.140625" style="1152" bestFit="1" customWidth="1"/>
    <col min="5" max="5" width="22.42578125" style="371" bestFit="1" customWidth="1"/>
    <col min="6" max="6" width="18" style="371" customWidth="1"/>
    <col min="7" max="7" width="2.7109375" style="371" customWidth="1"/>
    <col min="8" max="16384" width="9.140625" style="371"/>
  </cols>
  <sheetData>
    <row r="1" spans="2:6">
      <c r="B1" s="1151" t="s">
        <v>3696</v>
      </c>
    </row>
    <row r="3" spans="2:6">
      <c r="B3" s="1153" t="s">
        <v>3673</v>
      </c>
      <c r="D3" s="1154"/>
      <c r="E3" s="1153"/>
      <c r="F3" s="1153"/>
    </row>
    <row r="4" spans="2:6">
      <c r="C4" s="1155"/>
    </row>
    <row r="5" spans="2:6" ht="21" customHeight="1">
      <c r="B5" s="1156"/>
      <c r="C5" s="775"/>
      <c r="D5" s="1238" t="s">
        <v>2295</v>
      </c>
      <c r="E5" s="197" t="s">
        <v>3674</v>
      </c>
    </row>
    <row r="6" spans="2:6">
      <c r="B6" s="815"/>
      <c r="C6" s="776"/>
      <c r="D6" s="1239"/>
      <c r="E6" s="269" t="s">
        <v>3675</v>
      </c>
    </row>
    <row r="7" spans="2:6" ht="13.5" customHeight="1">
      <c r="B7" s="819"/>
      <c r="C7" s="777"/>
      <c r="D7" s="1240"/>
      <c r="E7" s="200" t="s">
        <v>0</v>
      </c>
    </row>
    <row r="8" spans="2:6" ht="12.75" customHeight="1">
      <c r="B8" s="372" t="s">
        <v>0</v>
      </c>
      <c r="C8" s="373" t="s">
        <v>3676</v>
      </c>
      <c r="D8" s="1157" t="s">
        <v>3677</v>
      </c>
      <c r="E8" s="1158" t="s">
        <v>5</v>
      </c>
    </row>
    <row r="9" spans="2:6" ht="12.75" customHeight="1">
      <c r="B9" s="372" t="s">
        <v>2300</v>
      </c>
      <c r="C9" s="254" t="s">
        <v>3678</v>
      </c>
      <c r="D9" s="451" t="s">
        <v>3679</v>
      </c>
      <c r="E9" s="212" t="s">
        <v>19</v>
      </c>
    </row>
    <row r="10" spans="2:6" ht="12.75" customHeight="1">
      <c r="B10" s="372" t="s">
        <v>2303</v>
      </c>
      <c r="C10" s="256" t="s">
        <v>2315</v>
      </c>
      <c r="D10" s="1157" t="s">
        <v>3680</v>
      </c>
      <c r="E10" s="666" t="s">
        <v>33</v>
      </c>
    </row>
    <row r="11" spans="2:6" ht="12.75" customHeight="1">
      <c r="B11" s="372" t="s">
        <v>2306</v>
      </c>
      <c r="C11" s="256" t="s">
        <v>3681</v>
      </c>
      <c r="D11" s="1157" t="s">
        <v>3682</v>
      </c>
      <c r="E11" s="666" t="s">
        <v>47</v>
      </c>
    </row>
    <row r="12" spans="2:6" ht="12.75" customHeight="1">
      <c r="B12" s="372" t="s">
        <v>2309</v>
      </c>
      <c r="C12" s="256" t="s">
        <v>3683</v>
      </c>
      <c r="D12" s="1157" t="s">
        <v>3684</v>
      </c>
      <c r="E12" s="666" t="s">
        <v>61</v>
      </c>
    </row>
    <row r="13" spans="2:6" ht="12.75" customHeight="1">
      <c r="B13" s="372" t="s">
        <v>2312</v>
      </c>
      <c r="C13" s="256" t="s">
        <v>3685</v>
      </c>
      <c r="D13" s="1159"/>
      <c r="E13" s="1029" t="s">
        <v>68</v>
      </c>
    </row>
    <row r="14" spans="2:6" ht="12.75" customHeight="1">
      <c r="B14" s="541" t="s">
        <v>2314</v>
      </c>
      <c r="C14" s="368" t="s">
        <v>3686</v>
      </c>
      <c r="D14" s="1157" t="s">
        <v>3687</v>
      </c>
      <c r="E14" s="666" t="s">
        <v>202</v>
      </c>
    </row>
    <row r="15" spans="2:6" ht="12.75" customHeight="1">
      <c r="B15" s="372" t="s">
        <v>2317</v>
      </c>
      <c r="C15" s="249" t="s">
        <v>3688</v>
      </c>
      <c r="D15" s="1157" t="s">
        <v>3689</v>
      </c>
      <c r="E15" s="666" t="s">
        <v>203</v>
      </c>
    </row>
    <row r="16" spans="2:6" ht="12.75" customHeight="1">
      <c r="B16" s="550" t="s">
        <v>2320</v>
      </c>
      <c r="C16" s="1110" t="s">
        <v>3690</v>
      </c>
      <c r="D16" s="480" t="s">
        <v>3691</v>
      </c>
      <c r="E16" s="227" t="s">
        <v>88</v>
      </c>
    </row>
    <row r="17" spans="2:5" ht="25.5">
      <c r="B17" s="376" t="s">
        <v>2329</v>
      </c>
      <c r="C17" s="263" t="s">
        <v>3692</v>
      </c>
      <c r="D17" s="1160" t="s">
        <v>3693</v>
      </c>
      <c r="E17" s="203" t="s">
        <v>97</v>
      </c>
    </row>
    <row r="18" spans="2:5" ht="12.75" customHeight="1">
      <c r="B18" s="376" t="s">
        <v>2436</v>
      </c>
      <c r="C18" s="1161" t="s">
        <v>3694</v>
      </c>
      <c r="D18" s="378" t="s">
        <v>3695</v>
      </c>
      <c r="E18" s="1162" t="s">
        <v>106</v>
      </c>
    </row>
    <row r="19" spans="2:5">
      <c r="B19" s="1163"/>
      <c r="C19" s="1164"/>
      <c r="D19" s="1165"/>
      <c r="E19" s="1166"/>
    </row>
  </sheetData>
  <mergeCells count="1">
    <mergeCell ref="D5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2" orientation="portrait" cellComments="asDisplayed" r:id="rId1"/>
  <headerFooter>
    <oddHeader>&amp;CHR
PRILOG III.</oddHeader>
    <oddFooter>&amp;C&amp;P</oddFooter>
  </headerFooter>
  <ignoredErrors>
    <ignoredError sqref="E7 B8:B18" numberStoredAsText="1"/>
  </ignoredErrors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>
    <pageSetUpPr fitToPage="1"/>
  </sheetPr>
  <dimension ref="B1:F109"/>
  <sheetViews>
    <sheetView showGridLines="0" zoomScaleNormal="100" zoomScaleSheetLayoutView="100" workbookViewId="0">
      <selection activeCell="G32" sqref="G32"/>
    </sheetView>
  </sheetViews>
  <sheetFormatPr defaultRowHeight="12.75"/>
  <cols>
    <col min="1" max="1" width="3.5703125" style="371" customWidth="1"/>
    <col min="2" max="2" width="5.42578125" style="371" customWidth="1"/>
    <col min="3" max="3" width="77.5703125" style="371" customWidth="1"/>
    <col min="4" max="4" width="27.28515625" style="1152" customWidth="1"/>
    <col min="5" max="5" width="26.28515625" style="371" customWidth="1"/>
    <col min="6" max="6" width="18" style="371" customWidth="1"/>
    <col min="7" max="7" width="2.7109375" style="371" customWidth="1"/>
    <col min="8" max="16384" width="9.140625" style="371"/>
  </cols>
  <sheetData>
    <row r="1" spans="2:6">
      <c r="B1" s="1151" t="s">
        <v>3696</v>
      </c>
    </row>
    <row r="3" spans="2:6" ht="13.5" customHeight="1">
      <c r="B3" s="1153" t="s">
        <v>3697</v>
      </c>
      <c r="D3" s="1154"/>
      <c r="E3" s="1153"/>
      <c r="F3" s="1153"/>
    </row>
    <row r="5" spans="2:6" ht="38.25">
      <c r="B5" s="1156"/>
      <c r="C5" s="775"/>
      <c r="D5" s="1238" t="s">
        <v>2921</v>
      </c>
      <c r="E5" s="197" t="s">
        <v>3698</v>
      </c>
    </row>
    <row r="6" spans="2:6">
      <c r="B6" s="815"/>
      <c r="C6" s="776"/>
      <c r="D6" s="1239"/>
      <c r="E6" s="1016" t="s">
        <v>3699</v>
      </c>
    </row>
    <row r="7" spans="2:6" ht="13.5" customHeight="1">
      <c r="B7" s="819"/>
      <c r="C7" s="777"/>
      <c r="D7" s="1240"/>
      <c r="E7" s="341" t="s">
        <v>0</v>
      </c>
    </row>
    <row r="8" spans="2:6" ht="12.75" customHeight="1">
      <c r="B8" s="541" t="s">
        <v>0</v>
      </c>
      <c r="C8" s="1167" t="s">
        <v>3700</v>
      </c>
      <c r="D8" s="1107" t="s">
        <v>3687</v>
      </c>
      <c r="E8" s="223" t="s">
        <v>5</v>
      </c>
    </row>
    <row r="9" spans="2:6" ht="12.75" customHeight="1">
      <c r="B9" s="372" t="s">
        <v>2300</v>
      </c>
      <c r="C9" s="256" t="s">
        <v>3701</v>
      </c>
      <c r="D9" s="451" t="s">
        <v>3702</v>
      </c>
      <c r="E9" s="666" t="s">
        <v>19</v>
      </c>
    </row>
    <row r="10" spans="2:6" ht="12.75" customHeight="1">
      <c r="B10" s="372" t="s">
        <v>2303</v>
      </c>
      <c r="C10" s="256" t="s">
        <v>3703</v>
      </c>
      <c r="D10" s="451" t="s">
        <v>3704</v>
      </c>
      <c r="E10" s="666" t="s">
        <v>33</v>
      </c>
    </row>
    <row r="11" spans="2:6" ht="12.75" customHeight="1">
      <c r="B11" s="372" t="s">
        <v>2306</v>
      </c>
      <c r="C11" s="211" t="s">
        <v>3705</v>
      </c>
      <c r="D11" s="451" t="s">
        <v>3706</v>
      </c>
      <c r="E11" s="212" t="s">
        <v>47</v>
      </c>
    </row>
    <row r="12" spans="2:6" ht="12.75" customHeight="1">
      <c r="B12" s="372" t="s">
        <v>2309</v>
      </c>
      <c r="C12" s="211" t="s">
        <v>3707</v>
      </c>
      <c r="D12" s="451" t="s">
        <v>3708</v>
      </c>
      <c r="E12" s="212" t="s">
        <v>61</v>
      </c>
    </row>
    <row r="13" spans="2:6" ht="12.75" customHeight="1">
      <c r="B13" s="372" t="s">
        <v>2312</v>
      </c>
      <c r="C13" s="211" t="s">
        <v>3709</v>
      </c>
      <c r="D13" s="451" t="s">
        <v>3710</v>
      </c>
      <c r="E13" s="212" t="s">
        <v>68</v>
      </c>
    </row>
    <row r="14" spans="2:6" ht="12.75" customHeight="1">
      <c r="B14" s="372" t="s">
        <v>2314</v>
      </c>
      <c r="C14" s="211" t="s">
        <v>3711</v>
      </c>
      <c r="D14" s="451" t="s">
        <v>3712</v>
      </c>
      <c r="E14" s="212" t="s">
        <v>202</v>
      </c>
    </row>
    <row r="15" spans="2:6" ht="12.75" customHeight="1">
      <c r="B15" s="372" t="s">
        <v>2317</v>
      </c>
      <c r="C15" s="211" t="s">
        <v>3713</v>
      </c>
      <c r="D15" s="451" t="s">
        <v>3714</v>
      </c>
      <c r="E15" s="212" t="s">
        <v>203</v>
      </c>
    </row>
    <row r="16" spans="2:6" ht="12.75" customHeight="1">
      <c r="B16" s="541" t="s">
        <v>2320</v>
      </c>
      <c r="C16" s="256" t="s">
        <v>3715</v>
      </c>
      <c r="D16" s="451" t="s">
        <v>3716</v>
      </c>
      <c r="E16" s="666" t="s">
        <v>88</v>
      </c>
    </row>
    <row r="17" spans="2:5" ht="12.75" customHeight="1">
      <c r="B17" s="372" t="s">
        <v>2329</v>
      </c>
      <c r="C17" s="256" t="s">
        <v>3717</v>
      </c>
      <c r="D17" s="451" t="s">
        <v>3718</v>
      </c>
      <c r="E17" s="212" t="s">
        <v>97</v>
      </c>
    </row>
    <row r="18" spans="2:5" ht="12.75" customHeight="1">
      <c r="B18" s="372" t="s">
        <v>2436</v>
      </c>
      <c r="C18" s="256" t="s">
        <v>3719</v>
      </c>
      <c r="D18" s="1168"/>
      <c r="E18" s="666" t="s">
        <v>106</v>
      </c>
    </row>
    <row r="19" spans="2:5" ht="25.5">
      <c r="B19" s="375">
        <v>120</v>
      </c>
      <c r="C19" s="1169" t="s">
        <v>3720</v>
      </c>
      <c r="D19" s="1170" t="s">
        <v>3721</v>
      </c>
      <c r="E19" s="227" t="s">
        <v>204</v>
      </c>
    </row>
    <row r="20" spans="2:5">
      <c r="B20" s="1163"/>
      <c r="C20" s="1164"/>
      <c r="D20" s="1171"/>
      <c r="E20" s="1166"/>
    </row>
    <row r="21" spans="2:5">
      <c r="D21" s="1172"/>
    </row>
    <row r="22" spans="2:5" s="1173" customFormat="1" ht="29.25" customHeight="1">
      <c r="C22" s="1418"/>
      <c r="D22" s="1418"/>
      <c r="E22" s="1418"/>
    </row>
    <row r="25" spans="2:5">
      <c r="D25" s="1172"/>
    </row>
    <row r="46" spans="4:4">
      <c r="D46" s="1172"/>
    </row>
    <row r="101" spans="4:4">
      <c r="D101" s="1172"/>
    </row>
    <row r="105" spans="4:4">
      <c r="D105" s="1172"/>
    </row>
    <row r="109" spans="4:4">
      <c r="D109" s="1172"/>
    </row>
  </sheetData>
  <mergeCells count="2">
    <mergeCell ref="D5:D7"/>
    <mergeCell ref="C22:E2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2" orientation="portrait" cellComments="asDisplayed" r:id="rId1"/>
  <headerFooter>
    <oddHeader>&amp;CHR
PRILOG III.</oddHeader>
    <oddFooter>&amp;C&amp;P</oddFooter>
  </headerFooter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>
    <pageSetUpPr fitToPage="1"/>
  </sheetPr>
  <dimension ref="B1:F97"/>
  <sheetViews>
    <sheetView showGridLines="0" zoomScaleNormal="100" zoomScaleSheetLayoutView="100" workbookViewId="0">
      <selection activeCell="C10" sqref="C10:E10"/>
    </sheetView>
  </sheetViews>
  <sheetFormatPr defaultRowHeight="12.75"/>
  <cols>
    <col min="1" max="1" width="3.5703125" style="371" customWidth="1"/>
    <col min="2" max="2" width="5.42578125" style="371" customWidth="1"/>
    <col min="3" max="3" width="61.7109375" style="371" customWidth="1"/>
    <col min="4" max="4" width="27.28515625" style="1152" customWidth="1"/>
    <col min="5" max="5" width="26.28515625" style="371" customWidth="1"/>
    <col min="6" max="6" width="18" style="371" customWidth="1"/>
    <col min="7" max="7" width="2.7109375" style="371" customWidth="1"/>
    <col min="8" max="16384" width="9.140625" style="371"/>
  </cols>
  <sheetData>
    <row r="1" spans="2:6">
      <c r="B1" s="1151" t="s">
        <v>3696</v>
      </c>
    </row>
    <row r="3" spans="2:6" ht="13.5" customHeight="1">
      <c r="B3" s="1153" t="s">
        <v>3722</v>
      </c>
      <c r="D3" s="1154"/>
      <c r="E3" s="1153"/>
      <c r="F3" s="1153"/>
    </row>
    <row r="5" spans="2:6" ht="38.25" customHeight="1">
      <c r="B5" s="1156"/>
      <c r="C5" s="775"/>
      <c r="D5" s="1238" t="s">
        <v>2921</v>
      </c>
      <c r="E5" s="197" t="s">
        <v>1</v>
      </c>
    </row>
    <row r="6" spans="2:6" ht="13.5" customHeight="1">
      <c r="B6" s="819"/>
      <c r="C6" s="777"/>
      <c r="D6" s="1240"/>
      <c r="E6" s="341" t="s">
        <v>0</v>
      </c>
    </row>
    <row r="7" spans="2:6" ht="12.75" customHeight="1">
      <c r="B7" s="541" t="s">
        <v>0</v>
      </c>
      <c r="C7" s="654" t="s">
        <v>3723</v>
      </c>
      <c r="D7" s="1086" t="s">
        <v>3724</v>
      </c>
      <c r="E7" s="1088" t="s">
        <v>5</v>
      </c>
    </row>
    <row r="8" spans="2:6" ht="24" customHeight="1">
      <c r="B8" s="375" t="s">
        <v>2300</v>
      </c>
      <c r="C8" s="1174" t="s">
        <v>3725</v>
      </c>
      <c r="D8" s="1170" t="s">
        <v>3726</v>
      </c>
      <c r="E8" s="1175" t="s">
        <v>19</v>
      </c>
    </row>
    <row r="9" spans="2:6">
      <c r="D9" s="1172"/>
    </row>
    <row r="10" spans="2:6" s="1173" customFormat="1" ht="29.25" customHeight="1">
      <c r="C10" s="1418"/>
      <c r="D10" s="1418"/>
      <c r="E10" s="1418"/>
    </row>
    <row r="13" spans="2:6">
      <c r="D13" s="1172"/>
    </row>
    <row r="34" spans="4:4">
      <c r="D34" s="1172"/>
    </row>
    <row r="89" spans="4:4">
      <c r="D89" s="1172"/>
    </row>
    <row r="93" spans="4:4">
      <c r="D93" s="1172"/>
    </row>
    <row r="97" spans="4:4">
      <c r="D97" s="1172"/>
    </row>
  </sheetData>
  <mergeCells count="2">
    <mergeCell ref="D5:D6"/>
    <mergeCell ref="C10:E1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2" orientation="portrait" cellComments="asDisplayed" r:id="rId1"/>
  <headerFooter>
    <oddHeader>&amp;CHR
PRILOG III.</oddHeader>
    <oddFooter>&amp;C&amp;P</oddFooter>
  </headerFooter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>
    <pageSetUpPr fitToPage="1"/>
  </sheetPr>
  <dimension ref="B1:I35"/>
  <sheetViews>
    <sheetView showGridLines="0" zoomScaleNormal="100" zoomScaleSheetLayoutView="100" workbookViewId="0">
      <selection activeCell="H22" sqref="H22"/>
    </sheetView>
  </sheetViews>
  <sheetFormatPr defaultRowHeight="12.75"/>
  <cols>
    <col min="1" max="1" width="3.140625" style="718" customWidth="1"/>
    <col min="2" max="2" width="4.42578125" style="718" customWidth="1"/>
    <col min="3" max="3" width="63.5703125" style="718" customWidth="1"/>
    <col min="4" max="4" width="33.28515625" style="1104" customWidth="1"/>
    <col min="5" max="5" width="16.42578125" style="718" customWidth="1"/>
    <col min="6" max="6" width="15.5703125" style="718" customWidth="1"/>
    <col min="7" max="7" width="4" style="718" customWidth="1"/>
    <col min="8" max="8" width="12" style="718" bestFit="1" customWidth="1"/>
    <col min="9" max="9" width="5.28515625" style="718" customWidth="1"/>
    <col min="10" max="16384" width="9.140625" style="718"/>
  </cols>
  <sheetData>
    <row r="1" spans="2:9">
      <c r="B1" s="723" t="s">
        <v>3727</v>
      </c>
    </row>
    <row r="2" spans="2:9">
      <c r="B2" s="1"/>
    </row>
    <row r="3" spans="2:9">
      <c r="B3" s="793" t="s">
        <v>3728</v>
      </c>
      <c r="D3" s="793"/>
      <c r="E3" s="793"/>
      <c r="F3" s="793"/>
    </row>
    <row r="4" spans="2:9">
      <c r="C4" s="1"/>
      <c r="D4" s="703"/>
      <c r="E4" s="1"/>
      <c r="F4" s="1"/>
    </row>
    <row r="5" spans="2:9" ht="61.5" customHeight="1">
      <c r="B5" s="719"/>
      <c r="C5" s="775"/>
      <c r="D5" s="1238" t="s">
        <v>2921</v>
      </c>
      <c r="E5" s="197" t="s">
        <v>1</v>
      </c>
      <c r="F5" s="268" t="s">
        <v>3213</v>
      </c>
    </row>
    <row r="6" spans="2:9" ht="25.5">
      <c r="B6" s="720"/>
      <c r="C6" s="776"/>
      <c r="D6" s="1239"/>
      <c r="E6" s="197"/>
      <c r="F6" s="683" t="s">
        <v>3729</v>
      </c>
    </row>
    <row r="7" spans="2:9" ht="12.75" customHeight="1">
      <c r="B7" s="721"/>
      <c r="C7" s="777"/>
      <c r="D7" s="1240"/>
      <c r="E7" s="802" t="s">
        <v>0</v>
      </c>
      <c r="F7" s="341" t="s">
        <v>2300</v>
      </c>
    </row>
    <row r="8" spans="2:9" ht="12.75" customHeight="1">
      <c r="B8" s="541" t="s">
        <v>0</v>
      </c>
      <c r="C8" s="326" t="s">
        <v>2497</v>
      </c>
      <c r="D8" s="206" t="s">
        <v>3730</v>
      </c>
      <c r="E8" s="207" t="s">
        <v>5</v>
      </c>
      <c r="F8" s="340"/>
    </row>
    <row r="9" spans="2:9" ht="12.75" customHeight="1">
      <c r="B9" s="550" t="s">
        <v>2300</v>
      </c>
      <c r="C9" s="331" t="s">
        <v>3127</v>
      </c>
      <c r="D9" s="345" t="s">
        <v>3731</v>
      </c>
      <c r="E9" s="332" t="s">
        <v>19</v>
      </c>
      <c r="F9" s="332" t="s">
        <v>20</v>
      </c>
    </row>
    <row r="10" spans="2:9" ht="25.5">
      <c r="B10" s="376" t="s">
        <v>2303</v>
      </c>
      <c r="C10" s="670" t="s">
        <v>3732</v>
      </c>
      <c r="D10" s="202" t="s">
        <v>3207</v>
      </c>
      <c r="E10" s="203" t="s">
        <v>33</v>
      </c>
      <c r="F10" s="348"/>
    </row>
    <row r="11" spans="2:9">
      <c r="B11" s="1163"/>
      <c r="C11" s="1176"/>
      <c r="D11" s="1"/>
      <c r="E11" s="1"/>
      <c r="F11" s="1"/>
    </row>
    <row r="12" spans="2:9">
      <c r="C12" s="763"/>
      <c r="D12" s="1177"/>
      <c r="E12" s="763"/>
      <c r="F12" s="763"/>
    </row>
    <row r="13" spans="2:9">
      <c r="C13" s="1"/>
      <c r="D13" s="1"/>
    </row>
    <row r="14" spans="2:9">
      <c r="B14" s="1"/>
      <c r="C14" s="1"/>
      <c r="D14" s="1"/>
      <c r="E14" s="1"/>
      <c r="F14" s="1"/>
      <c r="G14" s="1"/>
      <c r="H14" s="1"/>
      <c r="I14" s="1"/>
    </row>
    <row r="15" spans="2:9">
      <c r="B15" s="1"/>
      <c r="C15" s="1"/>
      <c r="D15" s="1"/>
      <c r="E15" s="1"/>
      <c r="F15" s="1"/>
      <c r="G15" s="1"/>
      <c r="H15" s="1"/>
      <c r="I15" s="1"/>
    </row>
    <row r="16" spans="2:9">
      <c r="B16" s="1106"/>
      <c r="C16" s="1"/>
      <c r="D16" s="1"/>
      <c r="E16" s="1"/>
      <c r="F16" s="1"/>
      <c r="G16" s="1"/>
      <c r="H16" s="1"/>
      <c r="I16" s="1"/>
    </row>
    <row r="17" spans="2:9">
      <c r="B17" s="371"/>
      <c r="C17" s="1"/>
      <c r="D17" s="1"/>
      <c r="E17" s="1"/>
      <c r="F17" s="1"/>
      <c r="G17" s="1"/>
      <c r="H17" s="1"/>
      <c r="I17" s="1"/>
    </row>
    <row r="18" spans="2:9">
      <c r="B18" s="371"/>
      <c r="C18" s="1"/>
      <c r="D18" s="1"/>
      <c r="E18" s="1"/>
      <c r="F18" s="1"/>
      <c r="G18" s="1"/>
      <c r="H18" s="1"/>
      <c r="I18" s="1"/>
    </row>
    <row r="19" spans="2:9">
      <c r="B19" s="371"/>
      <c r="C19" s="1"/>
      <c r="D19" s="1"/>
      <c r="E19" s="1"/>
      <c r="F19" s="1"/>
      <c r="G19" s="1"/>
      <c r="H19" s="1"/>
      <c r="I19" s="1"/>
    </row>
    <row r="20" spans="2:9">
      <c r="B20" s="371"/>
      <c r="C20" s="1"/>
      <c r="D20" s="1"/>
      <c r="E20" s="1"/>
      <c r="F20" s="1"/>
      <c r="G20" s="1"/>
      <c r="H20" s="1"/>
      <c r="I20" s="1"/>
    </row>
    <row r="21" spans="2:9">
      <c r="B21" s="371"/>
      <c r="C21" s="1"/>
      <c r="D21" s="1"/>
      <c r="E21" s="1"/>
      <c r="F21" s="1"/>
      <c r="G21" s="1"/>
      <c r="H21" s="1"/>
      <c r="I21" s="1"/>
    </row>
    <row r="22" spans="2:9">
      <c r="B22" s="1109"/>
      <c r="C22" s="1"/>
      <c r="D22" s="1"/>
      <c r="E22" s="1"/>
      <c r="F22" s="1"/>
      <c r="G22" s="1"/>
      <c r="H22" s="1"/>
      <c r="I22" s="1"/>
    </row>
    <row r="23" spans="2:9">
      <c r="B23" s="1109"/>
      <c r="C23" s="1"/>
      <c r="D23" s="1"/>
      <c r="E23" s="1"/>
      <c r="F23" s="1"/>
      <c r="G23" s="1"/>
      <c r="H23" s="1"/>
      <c r="I23" s="1"/>
    </row>
    <row r="24" spans="2:9">
      <c r="B24" s="1109"/>
      <c r="C24" s="1"/>
      <c r="D24" s="1"/>
      <c r="E24" s="1"/>
      <c r="F24" s="1"/>
      <c r="G24" s="1"/>
      <c r="H24" s="1"/>
      <c r="I24" s="1"/>
    </row>
    <row r="25" spans="2:9">
      <c r="B25" s="1109"/>
      <c r="C25" s="1"/>
      <c r="D25" s="1"/>
      <c r="E25" s="1"/>
      <c r="F25" s="1"/>
      <c r="G25" s="1"/>
      <c r="H25" s="1"/>
      <c r="I25" s="1"/>
    </row>
    <row r="26" spans="2:9">
      <c r="B26" s="1109"/>
      <c r="C26" s="1"/>
      <c r="D26" s="1"/>
      <c r="E26" s="1"/>
      <c r="F26" s="1"/>
      <c r="G26" s="1"/>
      <c r="H26" s="1"/>
      <c r="I26" s="1"/>
    </row>
    <row r="27" spans="2:9">
      <c r="B27" s="371"/>
      <c r="C27" s="1"/>
      <c r="D27" s="1"/>
      <c r="E27" s="1"/>
      <c r="F27" s="1"/>
      <c r="G27" s="1"/>
      <c r="H27" s="1"/>
      <c r="I27" s="1"/>
    </row>
    <row r="28" spans="2:9">
      <c r="B28" s="1"/>
      <c r="C28" s="1"/>
      <c r="D28" s="1"/>
      <c r="E28" s="1"/>
      <c r="F28" s="1"/>
      <c r="G28" s="1"/>
      <c r="H28" s="1"/>
      <c r="I28" s="1"/>
    </row>
    <row r="29" spans="2:9">
      <c r="B29" s="1"/>
      <c r="C29" s="1"/>
      <c r="D29" s="1"/>
      <c r="E29" s="1"/>
      <c r="F29" s="1"/>
      <c r="G29" s="1"/>
      <c r="H29" s="1"/>
      <c r="I29" s="1"/>
    </row>
    <row r="30" spans="2:9">
      <c r="B30" s="1"/>
      <c r="C30" s="1"/>
      <c r="D30" s="1"/>
      <c r="E30" s="1"/>
      <c r="F30" s="1"/>
      <c r="G30" s="1"/>
      <c r="H30" s="1"/>
      <c r="I30" s="1"/>
    </row>
    <row r="31" spans="2:9">
      <c r="B31" s="1"/>
      <c r="C31" s="1"/>
      <c r="D31" s="1"/>
      <c r="E31" s="1"/>
      <c r="F31" s="1"/>
      <c r="G31" s="1"/>
      <c r="H31" s="1"/>
      <c r="I31" s="1"/>
    </row>
    <row r="32" spans="2:9">
      <c r="B32" s="1"/>
      <c r="C32" s="1"/>
      <c r="D32" s="1"/>
      <c r="E32" s="1"/>
      <c r="F32" s="1"/>
      <c r="G32" s="1"/>
      <c r="H32" s="1"/>
      <c r="I32" s="1"/>
    </row>
    <row r="33" spans="2:9">
      <c r="B33" s="1"/>
      <c r="C33" s="1"/>
      <c r="D33" s="1"/>
      <c r="E33" s="1"/>
      <c r="F33" s="1"/>
      <c r="G33" s="1"/>
      <c r="H33" s="1"/>
      <c r="I33" s="1"/>
    </row>
    <row r="34" spans="2:9">
      <c r="B34" s="1"/>
      <c r="C34" s="1"/>
      <c r="D34" s="1"/>
      <c r="E34" s="1"/>
      <c r="F34" s="1"/>
      <c r="G34" s="1"/>
      <c r="H34" s="1"/>
      <c r="I34" s="1"/>
    </row>
    <row r="35" spans="2:9">
      <c r="B35" s="1"/>
      <c r="C35" s="1"/>
      <c r="D35" s="1"/>
      <c r="E35" s="1"/>
      <c r="F35" s="1"/>
      <c r="G35" s="1"/>
      <c r="H35" s="1"/>
      <c r="I35" s="1"/>
    </row>
  </sheetData>
  <mergeCells count="1">
    <mergeCell ref="D5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4" orientation="portrait" cellComments="asDisplayed" r:id="rId1"/>
  <headerFooter>
    <oddHeader>&amp;CHR
PRILOG III.</oddHeader>
    <oddFooter>&amp;C&amp;P</oddFooter>
  </headerFooter>
  <rowBreaks count="1" manualBreakCount="1">
    <brk id="13" min="1" max="9" man="1"/>
  </rowBreaks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>
    <pageSetUpPr fitToPage="1"/>
  </sheetPr>
  <dimension ref="B1:I34"/>
  <sheetViews>
    <sheetView showGridLines="0" zoomScaleNormal="100" zoomScaleSheetLayoutView="100" workbookViewId="0">
      <selection activeCell="D24" sqref="D24"/>
    </sheetView>
  </sheetViews>
  <sheetFormatPr defaultRowHeight="12.75"/>
  <cols>
    <col min="1" max="1" width="3.140625" style="718" customWidth="1"/>
    <col min="2" max="2" width="4.42578125" style="718" customWidth="1"/>
    <col min="3" max="3" width="63.5703125" style="718" customWidth="1"/>
    <col min="4" max="4" width="33.28515625" style="1104" customWidth="1"/>
    <col min="5" max="5" width="16.42578125" style="718" customWidth="1"/>
    <col min="6" max="6" width="15.5703125" style="718" customWidth="1"/>
    <col min="7" max="7" width="4" style="718" customWidth="1"/>
    <col min="8" max="8" width="12" style="718" bestFit="1" customWidth="1"/>
    <col min="9" max="9" width="5.28515625" style="718" customWidth="1"/>
    <col min="10" max="16384" width="9.140625" style="718"/>
  </cols>
  <sheetData>
    <row r="1" spans="2:9">
      <c r="B1" s="723" t="s">
        <v>3727</v>
      </c>
    </row>
    <row r="2" spans="2:9">
      <c r="B2" s="1"/>
    </row>
    <row r="3" spans="2:9">
      <c r="B3" s="725" t="s">
        <v>3733</v>
      </c>
      <c r="D3" s="725"/>
      <c r="E3" s="725"/>
      <c r="F3" s="725"/>
    </row>
    <row r="5" spans="2:9" s="1179" customFormat="1" ht="21" customHeight="1">
      <c r="B5" s="1178"/>
      <c r="C5" s="1181"/>
      <c r="D5" s="1419" t="s">
        <v>2921</v>
      </c>
      <c r="E5" s="197" t="s">
        <v>1</v>
      </c>
    </row>
    <row r="6" spans="2:9" s="1179" customFormat="1" ht="25.5">
      <c r="B6" s="1180"/>
      <c r="C6" s="1182"/>
      <c r="D6" s="1420"/>
      <c r="E6" s="683" t="s">
        <v>3734</v>
      </c>
    </row>
    <row r="7" spans="2:9">
      <c r="B7" s="721"/>
      <c r="C7" s="801"/>
      <c r="D7" s="1421"/>
      <c r="E7" s="769" t="s">
        <v>0</v>
      </c>
    </row>
    <row r="8" spans="2:9" ht="12.75" customHeight="1">
      <c r="B8" s="372" t="s">
        <v>2300</v>
      </c>
      <c r="C8" s="1183" t="s">
        <v>3103</v>
      </c>
      <c r="D8" s="741" t="s">
        <v>3735</v>
      </c>
      <c r="E8" s="750" t="s">
        <v>19</v>
      </c>
    </row>
    <row r="9" spans="2:9" ht="12.75" customHeight="1">
      <c r="B9" s="372" t="s">
        <v>2303</v>
      </c>
      <c r="C9" s="1183" t="s">
        <v>2350</v>
      </c>
      <c r="D9" s="805" t="s">
        <v>3736</v>
      </c>
      <c r="E9" s="739" t="s">
        <v>33</v>
      </c>
    </row>
    <row r="10" spans="2:9" ht="12.75" customHeight="1">
      <c r="B10" s="667" t="s">
        <v>2306</v>
      </c>
      <c r="C10" s="1184" t="s">
        <v>2505</v>
      </c>
      <c r="D10" s="1185" t="s">
        <v>3737</v>
      </c>
      <c r="E10" s="749" t="s">
        <v>47</v>
      </c>
    </row>
    <row r="11" spans="2:9" ht="25.5">
      <c r="B11" s="592" t="s">
        <v>2309</v>
      </c>
      <c r="C11" s="1186" t="s">
        <v>3738</v>
      </c>
      <c r="D11" s="808" t="s">
        <v>3388</v>
      </c>
      <c r="E11" s="756" t="s">
        <v>61</v>
      </c>
    </row>
    <row r="12" spans="2:9">
      <c r="B12" s="1187"/>
      <c r="C12" s="1"/>
      <c r="D12" s="1"/>
      <c r="E12" s="1"/>
      <c r="F12" s="1"/>
    </row>
    <row r="13" spans="2:9">
      <c r="B13" s="1"/>
      <c r="C13" s="1"/>
      <c r="D13" s="1"/>
      <c r="E13" s="1"/>
      <c r="F13" s="1"/>
      <c r="G13" s="1"/>
      <c r="H13" s="1"/>
      <c r="I13" s="1"/>
    </row>
    <row r="14" spans="2:9">
      <c r="B14" s="1"/>
      <c r="C14" s="1"/>
      <c r="D14" s="1"/>
      <c r="E14" s="1"/>
      <c r="F14" s="1"/>
      <c r="G14" s="1"/>
      <c r="H14" s="1"/>
      <c r="I14" s="1"/>
    </row>
    <row r="15" spans="2:9">
      <c r="B15" s="1106"/>
      <c r="C15" s="1"/>
      <c r="D15" s="1"/>
      <c r="E15" s="1"/>
      <c r="F15" s="1"/>
      <c r="G15" s="1"/>
      <c r="H15" s="1"/>
      <c r="I15" s="1"/>
    </row>
    <row r="16" spans="2:9">
      <c r="B16" s="371"/>
      <c r="C16" s="1"/>
      <c r="D16" s="1"/>
      <c r="E16" s="1"/>
      <c r="F16" s="1"/>
      <c r="G16" s="1"/>
      <c r="H16" s="1"/>
      <c r="I16" s="1"/>
    </row>
    <row r="17" spans="2:9">
      <c r="B17" s="371"/>
      <c r="C17" s="1"/>
      <c r="D17" s="1"/>
      <c r="E17" s="1"/>
      <c r="F17" s="1"/>
      <c r="G17" s="1"/>
      <c r="H17" s="1"/>
      <c r="I17" s="1"/>
    </row>
    <row r="18" spans="2:9">
      <c r="B18" s="371"/>
      <c r="C18" s="1"/>
      <c r="D18" s="1"/>
      <c r="E18" s="1"/>
      <c r="F18" s="1"/>
      <c r="G18" s="1"/>
      <c r="H18" s="1"/>
      <c r="I18" s="1"/>
    </row>
    <row r="19" spans="2:9">
      <c r="B19" s="371"/>
      <c r="C19" s="1"/>
      <c r="D19" s="1"/>
      <c r="E19" s="1"/>
      <c r="F19" s="1"/>
      <c r="G19" s="1"/>
      <c r="H19" s="1"/>
      <c r="I19" s="1"/>
    </row>
    <row r="20" spans="2:9">
      <c r="B20" s="371"/>
      <c r="C20" s="1"/>
      <c r="D20" s="1"/>
      <c r="E20" s="1"/>
      <c r="F20" s="1"/>
      <c r="G20" s="1"/>
      <c r="H20" s="1"/>
      <c r="I20" s="1"/>
    </row>
    <row r="21" spans="2:9">
      <c r="B21" s="1109"/>
      <c r="C21" s="1"/>
      <c r="D21" s="1"/>
      <c r="E21" s="1"/>
      <c r="F21" s="1"/>
      <c r="G21" s="1"/>
      <c r="H21" s="1"/>
      <c r="I21" s="1"/>
    </row>
    <row r="22" spans="2:9">
      <c r="B22" s="1109"/>
      <c r="C22" s="1"/>
      <c r="D22" s="1"/>
      <c r="E22" s="1"/>
      <c r="F22" s="1"/>
      <c r="G22" s="1"/>
      <c r="H22" s="1"/>
      <c r="I22" s="1"/>
    </row>
    <row r="23" spans="2:9">
      <c r="B23" s="1109"/>
      <c r="C23" s="1"/>
      <c r="D23" s="1"/>
      <c r="E23" s="1"/>
      <c r="F23" s="1"/>
      <c r="G23" s="1"/>
      <c r="H23" s="1"/>
      <c r="I23" s="1"/>
    </row>
    <row r="24" spans="2:9">
      <c r="B24" s="1109"/>
      <c r="C24" s="1"/>
      <c r="D24" s="1"/>
      <c r="E24" s="1"/>
      <c r="F24" s="1"/>
      <c r="G24" s="1"/>
      <c r="H24" s="1"/>
      <c r="I24" s="1"/>
    </row>
    <row r="25" spans="2:9">
      <c r="B25" s="1109"/>
      <c r="C25" s="1"/>
      <c r="D25" s="1"/>
      <c r="E25" s="1"/>
      <c r="F25" s="1"/>
      <c r="G25" s="1"/>
      <c r="H25" s="1"/>
      <c r="I25" s="1"/>
    </row>
    <row r="26" spans="2:9">
      <c r="B26" s="371"/>
      <c r="C26" s="1"/>
      <c r="D26" s="1"/>
      <c r="E26" s="1"/>
      <c r="F26" s="1"/>
      <c r="G26" s="1"/>
      <c r="H26" s="1"/>
      <c r="I26" s="1"/>
    </row>
    <row r="27" spans="2:9">
      <c r="B27" s="1"/>
      <c r="C27" s="1"/>
      <c r="D27" s="1"/>
      <c r="E27" s="1"/>
      <c r="F27" s="1"/>
      <c r="G27" s="1"/>
      <c r="H27" s="1"/>
      <c r="I27" s="1"/>
    </row>
    <row r="28" spans="2:9">
      <c r="B28" s="1"/>
      <c r="C28" s="1"/>
      <c r="D28" s="1"/>
      <c r="E28" s="1"/>
      <c r="F28" s="1"/>
      <c r="G28" s="1"/>
      <c r="H28" s="1"/>
      <c r="I28" s="1"/>
    </row>
    <row r="29" spans="2:9">
      <c r="B29" s="1"/>
      <c r="C29" s="1"/>
      <c r="D29" s="1"/>
      <c r="E29" s="1"/>
      <c r="F29" s="1"/>
      <c r="G29" s="1"/>
      <c r="H29" s="1"/>
      <c r="I29" s="1"/>
    </row>
    <row r="30" spans="2:9">
      <c r="B30" s="1"/>
      <c r="C30" s="1"/>
      <c r="D30" s="1"/>
      <c r="E30" s="1"/>
      <c r="F30" s="1"/>
      <c r="G30" s="1"/>
      <c r="H30" s="1"/>
      <c r="I30" s="1"/>
    </row>
    <row r="31" spans="2:9">
      <c r="B31" s="1"/>
      <c r="C31" s="1"/>
      <c r="D31" s="1"/>
      <c r="E31" s="1"/>
      <c r="F31" s="1"/>
      <c r="G31" s="1"/>
      <c r="H31" s="1"/>
      <c r="I31" s="1"/>
    </row>
    <row r="32" spans="2:9">
      <c r="B32" s="1"/>
      <c r="C32" s="1"/>
      <c r="D32" s="1"/>
      <c r="E32" s="1"/>
      <c r="F32" s="1"/>
      <c r="G32" s="1"/>
      <c r="H32" s="1"/>
      <c r="I32" s="1"/>
    </row>
    <row r="33" spans="2:9">
      <c r="B33" s="1"/>
      <c r="C33" s="1"/>
      <c r="D33" s="1"/>
      <c r="E33" s="1"/>
      <c r="F33" s="1"/>
      <c r="G33" s="1"/>
      <c r="H33" s="1"/>
      <c r="I33" s="1"/>
    </row>
    <row r="34" spans="2:9">
      <c r="B34" s="1"/>
      <c r="C34" s="1"/>
      <c r="D34" s="1"/>
      <c r="E34" s="1"/>
      <c r="F34" s="1"/>
      <c r="G34" s="1"/>
      <c r="H34" s="1"/>
      <c r="I34" s="1"/>
    </row>
  </sheetData>
  <mergeCells count="1">
    <mergeCell ref="D5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4" orientation="portrait" cellComments="asDisplayed" r:id="rId1"/>
  <headerFooter>
    <oddHeader>&amp;CHR
PRILOG III.</oddHeader>
    <oddFooter>&amp;C&amp;P</oddFooter>
  </headerFooter>
  <rowBreaks count="1" manualBreakCount="1">
    <brk id="12" min="1" max="9" man="1"/>
  </rowBreaks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>
    <pageSetUpPr fitToPage="1"/>
  </sheetPr>
  <dimension ref="B1:I35"/>
  <sheetViews>
    <sheetView showGridLines="0" zoomScaleNormal="100" zoomScaleSheetLayoutView="100" workbookViewId="0">
      <selection activeCell="C15" sqref="C15"/>
    </sheetView>
  </sheetViews>
  <sheetFormatPr defaultRowHeight="12.75"/>
  <cols>
    <col min="1" max="1" width="3.140625" style="718" customWidth="1"/>
    <col min="2" max="2" width="4.42578125" style="718" customWidth="1"/>
    <col min="3" max="3" width="63.5703125" style="718" customWidth="1"/>
    <col min="4" max="4" width="33.28515625" style="1104" customWidth="1"/>
    <col min="5" max="5" width="16.42578125" style="718" customWidth="1"/>
    <col min="6" max="6" width="15.5703125" style="718" customWidth="1"/>
    <col min="7" max="7" width="4" style="718" customWidth="1"/>
    <col min="8" max="8" width="12" style="718" bestFit="1" customWidth="1"/>
    <col min="9" max="9" width="5.28515625" style="718" customWidth="1"/>
    <col min="10" max="16384" width="9.140625" style="718"/>
  </cols>
  <sheetData>
    <row r="1" spans="2:9">
      <c r="B1" s="723" t="s">
        <v>3727</v>
      </c>
    </row>
    <row r="2" spans="2:9">
      <c r="B2" s="1"/>
    </row>
    <row r="3" spans="2:9">
      <c r="B3" s="725" t="s">
        <v>3739</v>
      </c>
      <c r="D3" s="725"/>
      <c r="E3" s="725"/>
      <c r="F3" s="725"/>
    </row>
    <row r="5" spans="2:9" s="1179" customFormat="1">
      <c r="B5" s="1178"/>
      <c r="C5" s="1181"/>
      <c r="D5" s="1188" t="s">
        <v>2921</v>
      </c>
      <c r="E5" s="765" t="s">
        <v>3165</v>
      </c>
      <c r="F5" s="765" t="s">
        <v>3166</v>
      </c>
    </row>
    <row r="6" spans="2:9">
      <c r="B6" s="721"/>
      <c r="C6" s="801"/>
      <c r="D6" s="1189"/>
      <c r="E6" s="341" t="s">
        <v>0</v>
      </c>
      <c r="F6" s="341" t="s">
        <v>2300</v>
      </c>
    </row>
    <row r="7" spans="2:9" ht="25.5">
      <c r="B7" s="541" t="s">
        <v>0</v>
      </c>
      <c r="C7" s="1190" t="s">
        <v>3740</v>
      </c>
      <c r="D7" s="1191" t="s">
        <v>3741</v>
      </c>
      <c r="E7" s="778" t="s">
        <v>5</v>
      </c>
      <c r="F7" s="778" t="s">
        <v>6</v>
      </c>
    </row>
    <row r="8" spans="2:9">
      <c r="B8" s="372" t="s">
        <v>2300</v>
      </c>
      <c r="C8" s="1192" t="s">
        <v>3103</v>
      </c>
      <c r="D8" s="1193" t="s">
        <v>3742</v>
      </c>
      <c r="E8" s="1194" t="s">
        <v>19</v>
      </c>
      <c r="F8" s="1194" t="s">
        <v>20</v>
      </c>
    </row>
    <row r="9" spans="2:9" ht="25.5">
      <c r="B9" s="372" t="s">
        <v>2303</v>
      </c>
      <c r="C9" s="1195" t="s">
        <v>3743</v>
      </c>
      <c r="D9" s="1196" t="s">
        <v>3744</v>
      </c>
      <c r="E9" s="1194" t="s">
        <v>33</v>
      </c>
      <c r="F9" s="1194" t="s">
        <v>34</v>
      </c>
    </row>
    <row r="10" spans="2:9">
      <c r="B10" s="550" t="s">
        <v>2306</v>
      </c>
      <c r="C10" s="1197" t="s">
        <v>2961</v>
      </c>
      <c r="D10" s="1198" t="s">
        <v>3745</v>
      </c>
      <c r="E10" s="1199" t="s">
        <v>47</v>
      </c>
      <c r="F10" s="1199" t="s">
        <v>48</v>
      </c>
    </row>
    <row r="11" spans="2:9">
      <c r="B11" s="376" t="s">
        <v>2309</v>
      </c>
      <c r="C11" s="1200" t="s">
        <v>3746</v>
      </c>
      <c r="D11" s="1201" t="s">
        <v>2560</v>
      </c>
      <c r="E11" s="772" t="s">
        <v>61</v>
      </c>
      <c r="F11" s="772" t="s">
        <v>62</v>
      </c>
    </row>
    <row r="13" spans="2:9">
      <c r="C13" s="1"/>
      <c r="D13" s="1"/>
    </row>
    <row r="14" spans="2:9">
      <c r="B14" s="1"/>
      <c r="C14" s="1"/>
      <c r="D14" s="1"/>
      <c r="E14" s="1"/>
      <c r="F14" s="1"/>
      <c r="G14" s="1"/>
      <c r="H14" s="1"/>
      <c r="I14" s="1"/>
    </row>
    <row r="15" spans="2:9">
      <c r="B15" s="1"/>
      <c r="C15" s="1"/>
      <c r="D15" s="1"/>
      <c r="E15" s="1"/>
      <c r="F15" s="1"/>
      <c r="G15" s="1"/>
      <c r="H15" s="1"/>
      <c r="I15" s="1"/>
    </row>
    <row r="16" spans="2:9">
      <c r="B16" s="1106"/>
      <c r="C16" s="1"/>
      <c r="D16" s="1"/>
      <c r="E16" s="1"/>
      <c r="F16" s="1"/>
      <c r="G16" s="1"/>
      <c r="H16" s="1"/>
      <c r="I16" s="1"/>
    </row>
    <row r="17" spans="2:9">
      <c r="B17" s="371"/>
      <c r="C17" s="1"/>
      <c r="D17" s="1"/>
      <c r="E17" s="1"/>
      <c r="F17" s="1"/>
      <c r="G17" s="1"/>
      <c r="H17" s="1"/>
      <c r="I17" s="1"/>
    </row>
    <row r="18" spans="2:9">
      <c r="B18" s="371"/>
      <c r="C18" s="1"/>
      <c r="D18" s="1"/>
      <c r="E18" s="1"/>
      <c r="F18" s="1"/>
      <c r="G18" s="1"/>
      <c r="H18" s="1"/>
      <c r="I18" s="1"/>
    </row>
    <row r="19" spans="2:9">
      <c r="B19" s="371"/>
      <c r="C19" s="1"/>
      <c r="D19" s="1"/>
      <c r="E19" s="1"/>
      <c r="F19" s="1"/>
      <c r="G19" s="1"/>
      <c r="H19" s="1"/>
      <c r="I19" s="1"/>
    </row>
    <row r="20" spans="2:9">
      <c r="B20" s="371"/>
      <c r="C20" s="1"/>
      <c r="D20" s="1"/>
      <c r="E20" s="1"/>
      <c r="F20" s="1"/>
      <c r="G20" s="1"/>
      <c r="H20" s="1"/>
      <c r="I20" s="1"/>
    </row>
    <row r="21" spans="2:9">
      <c r="B21" s="371"/>
      <c r="C21" s="1"/>
      <c r="D21" s="1"/>
      <c r="E21" s="1"/>
      <c r="F21" s="1"/>
      <c r="G21" s="1"/>
      <c r="H21" s="1"/>
      <c r="I21" s="1"/>
    </row>
    <row r="22" spans="2:9">
      <c r="B22" s="1109"/>
      <c r="C22" s="1"/>
      <c r="D22" s="1"/>
      <c r="E22" s="1"/>
      <c r="F22" s="1"/>
      <c r="G22" s="1"/>
      <c r="H22" s="1"/>
      <c r="I22" s="1"/>
    </row>
    <row r="23" spans="2:9">
      <c r="B23" s="1109"/>
      <c r="C23" s="1"/>
      <c r="D23" s="1"/>
      <c r="E23" s="1"/>
      <c r="F23" s="1"/>
      <c r="G23" s="1"/>
      <c r="H23" s="1"/>
      <c r="I23" s="1"/>
    </row>
    <row r="24" spans="2:9">
      <c r="B24" s="1109"/>
      <c r="C24" s="1"/>
      <c r="D24" s="1"/>
      <c r="E24" s="1"/>
      <c r="F24" s="1"/>
      <c r="G24" s="1"/>
      <c r="H24" s="1"/>
      <c r="I24" s="1"/>
    </row>
    <row r="25" spans="2:9">
      <c r="B25" s="1109"/>
      <c r="C25" s="1"/>
      <c r="D25" s="1"/>
      <c r="E25" s="1"/>
      <c r="F25" s="1"/>
      <c r="G25" s="1"/>
      <c r="H25" s="1"/>
      <c r="I25" s="1"/>
    </row>
    <row r="26" spans="2:9">
      <c r="B26" s="1109"/>
      <c r="C26" s="1"/>
      <c r="D26" s="1"/>
      <c r="E26" s="1"/>
      <c r="F26" s="1"/>
      <c r="G26" s="1"/>
      <c r="H26" s="1"/>
      <c r="I26" s="1"/>
    </row>
    <row r="27" spans="2:9">
      <c r="B27" s="371"/>
      <c r="C27" s="1"/>
      <c r="D27" s="1"/>
      <c r="E27" s="1"/>
      <c r="F27" s="1"/>
      <c r="G27" s="1"/>
      <c r="H27" s="1"/>
      <c r="I27" s="1"/>
    </row>
    <row r="28" spans="2:9">
      <c r="B28" s="1"/>
      <c r="C28" s="1"/>
      <c r="D28" s="1"/>
      <c r="E28" s="1"/>
      <c r="F28" s="1"/>
      <c r="G28" s="1"/>
      <c r="H28" s="1"/>
      <c r="I28" s="1"/>
    </row>
    <row r="29" spans="2:9">
      <c r="B29" s="1"/>
      <c r="C29" s="1"/>
      <c r="D29" s="1"/>
      <c r="E29" s="1"/>
      <c r="F29" s="1"/>
      <c r="G29" s="1"/>
      <c r="H29" s="1"/>
      <c r="I29" s="1"/>
    </row>
    <row r="30" spans="2:9">
      <c r="B30" s="1"/>
      <c r="C30" s="1"/>
      <c r="D30" s="1"/>
      <c r="E30" s="1"/>
      <c r="F30" s="1"/>
      <c r="G30" s="1"/>
      <c r="H30" s="1"/>
      <c r="I30" s="1"/>
    </row>
    <row r="31" spans="2:9">
      <c r="B31" s="1"/>
      <c r="C31" s="1"/>
      <c r="D31" s="1"/>
      <c r="E31" s="1"/>
      <c r="F31" s="1"/>
      <c r="G31" s="1"/>
      <c r="H31" s="1"/>
      <c r="I31" s="1"/>
    </row>
    <row r="32" spans="2:9">
      <c r="B32" s="1"/>
      <c r="C32" s="1"/>
      <c r="D32" s="1"/>
      <c r="E32" s="1"/>
      <c r="F32" s="1"/>
      <c r="G32" s="1"/>
      <c r="H32" s="1"/>
      <c r="I32" s="1"/>
    </row>
    <row r="33" spans="2:9">
      <c r="B33" s="1"/>
      <c r="C33" s="1"/>
      <c r="D33" s="1"/>
      <c r="E33" s="1"/>
      <c r="F33" s="1"/>
      <c r="G33" s="1"/>
      <c r="H33" s="1"/>
      <c r="I33" s="1"/>
    </row>
    <row r="34" spans="2:9">
      <c r="B34" s="1"/>
      <c r="C34" s="1"/>
      <c r="D34" s="1"/>
      <c r="E34" s="1"/>
      <c r="F34" s="1"/>
      <c r="G34" s="1"/>
      <c r="H34" s="1"/>
      <c r="I34" s="1"/>
    </row>
    <row r="35" spans="2:9">
      <c r="B35" s="1"/>
      <c r="C35" s="1"/>
      <c r="D35" s="1"/>
      <c r="E35" s="1"/>
      <c r="F35" s="1"/>
      <c r="G35" s="1"/>
      <c r="H35" s="1"/>
      <c r="I35" s="1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4" orientation="portrait" cellComments="asDisplayed" r:id="rId1"/>
  <headerFooter>
    <oddHeader>&amp;CHR
PRILOG III.</oddHeader>
    <oddFooter>&amp;C&amp;P</oddFooter>
  </headerFooter>
  <rowBreaks count="1" manualBreakCount="1">
    <brk id="13" min="1" max="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B1:I28"/>
  <sheetViews>
    <sheetView showGridLines="0" zoomScaleNormal="100" zoomScaleSheetLayoutView="100" workbookViewId="0">
      <selection activeCell="G23" sqref="G23"/>
    </sheetView>
  </sheetViews>
  <sheetFormatPr defaultRowHeight="12.75"/>
  <cols>
    <col min="1" max="1" width="2.28515625" style="30" customWidth="1"/>
    <col min="2" max="2" width="5.7109375" style="30" bestFit="1" customWidth="1"/>
    <col min="3" max="3" width="39.7109375" style="30" customWidth="1"/>
    <col min="4" max="4" width="24" style="30" customWidth="1"/>
    <col min="5" max="16" width="21.7109375" style="30" customWidth="1"/>
    <col min="17" max="16384" width="9.140625" style="30"/>
  </cols>
  <sheetData>
    <row r="1" spans="2:9">
      <c r="B1" s="37" t="s">
        <v>2724</v>
      </c>
      <c r="D1" s="91"/>
      <c r="E1" s="91"/>
      <c r="F1" s="91"/>
      <c r="G1" s="91"/>
      <c r="H1" s="91"/>
    </row>
    <row r="2" spans="2:9">
      <c r="B2" s="91"/>
      <c r="D2" s="91"/>
      <c r="E2" s="91"/>
      <c r="F2" s="91"/>
      <c r="G2" s="91"/>
      <c r="H2" s="91"/>
    </row>
    <row r="3" spans="2:9">
      <c r="B3" s="232" t="s">
        <v>2703</v>
      </c>
      <c r="D3" s="233"/>
      <c r="E3" s="91"/>
      <c r="F3" s="91"/>
      <c r="G3" s="91"/>
      <c r="H3" s="91"/>
    </row>
    <row r="4" spans="2:9">
      <c r="C4" s="232"/>
      <c r="D4" s="233"/>
      <c r="E4" s="91"/>
      <c r="F4" s="91"/>
      <c r="G4" s="91"/>
      <c r="H4" s="91"/>
    </row>
    <row r="5" spans="2:9" ht="11.25" customHeight="1">
      <c r="B5" s="234"/>
      <c r="C5" s="235"/>
      <c r="D5" s="1235" t="s">
        <v>2295</v>
      </c>
      <c r="E5" s="1233" t="s">
        <v>4</v>
      </c>
      <c r="F5" s="236"/>
      <c r="G5" s="91"/>
      <c r="H5" s="91"/>
      <c r="I5" s="91"/>
    </row>
    <row r="6" spans="2:9">
      <c r="B6" s="237"/>
      <c r="C6" s="238"/>
      <c r="D6" s="1236"/>
      <c r="E6" s="1234"/>
      <c r="F6" s="239"/>
      <c r="G6" s="91"/>
      <c r="H6" s="91"/>
      <c r="I6" s="91"/>
    </row>
    <row r="7" spans="2:9" ht="14.25" customHeight="1">
      <c r="B7" s="237"/>
      <c r="C7" s="238"/>
      <c r="D7" s="1236"/>
      <c r="E7" s="240" t="s">
        <v>2297</v>
      </c>
      <c r="F7" s="239"/>
      <c r="G7" s="91"/>
      <c r="H7" s="91"/>
      <c r="I7" s="91"/>
    </row>
    <row r="8" spans="2:9" ht="15" customHeight="1">
      <c r="B8" s="241"/>
      <c r="C8" s="242"/>
      <c r="D8" s="1237"/>
      <c r="E8" s="243" t="s">
        <v>0</v>
      </c>
      <c r="F8" s="244"/>
      <c r="G8" s="91"/>
      <c r="H8" s="91"/>
      <c r="I8" s="91"/>
    </row>
    <row r="9" spans="2:9" ht="12.75" customHeight="1">
      <c r="B9" s="245" t="s">
        <v>2704</v>
      </c>
      <c r="C9" s="246" t="s">
        <v>2313</v>
      </c>
      <c r="D9" s="247"/>
      <c r="E9" s="248" t="s">
        <v>2081</v>
      </c>
      <c r="F9" s="244"/>
      <c r="G9" s="91"/>
      <c r="H9" s="91"/>
      <c r="I9" s="91"/>
    </row>
    <row r="10" spans="2:9" ht="25.5">
      <c r="B10" s="56" t="s">
        <v>0</v>
      </c>
      <c r="C10" s="249" t="s">
        <v>2315</v>
      </c>
      <c r="D10" s="155" t="s">
        <v>2705</v>
      </c>
      <c r="E10" s="250" t="s">
        <v>5</v>
      </c>
      <c r="F10" s="251"/>
      <c r="G10" s="91"/>
      <c r="H10" s="91"/>
      <c r="I10" s="91"/>
    </row>
    <row r="11" spans="2:9" ht="12.75" customHeight="1">
      <c r="B11" s="56" t="s">
        <v>2303</v>
      </c>
      <c r="C11" s="252" t="s">
        <v>2706</v>
      </c>
      <c r="D11" s="253" t="s">
        <v>2707</v>
      </c>
      <c r="E11" s="250" t="s">
        <v>33</v>
      </c>
      <c r="F11" s="251"/>
      <c r="G11" s="91"/>
      <c r="H11" s="91"/>
      <c r="I11" s="91"/>
    </row>
    <row r="12" spans="2:9" ht="12.75" customHeight="1">
      <c r="B12" s="56" t="s">
        <v>2306</v>
      </c>
      <c r="C12" s="252" t="s">
        <v>2708</v>
      </c>
      <c r="D12" s="253" t="s">
        <v>2709</v>
      </c>
      <c r="E12" s="250" t="s">
        <v>47</v>
      </c>
      <c r="F12" s="251"/>
      <c r="G12" s="91"/>
      <c r="H12" s="91"/>
      <c r="I12" s="91"/>
    </row>
    <row r="13" spans="2:9" ht="12.75" customHeight="1">
      <c r="B13" s="56" t="s">
        <v>2309</v>
      </c>
      <c r="C13" s="254" t="s">
        <v>2710</v>
      </c>
      <c r="D13" s="253" t="s">
        <v>2711</v>
      </c>
      <c r="E13" s="250" t="s">
        <v>61</v>
      </c>
      <c r="F13" s="251"/>
      <c r="G13" s="91"/>
      <c r="H13" s="91"/>
      <c r="I13" s="91"/>
    </row>
    <row r="14" spans="2:9" ht="12.75" customHeight="1">
      <c r="B14" s="56" t="s">
        <v>2312</v>
      </c>
      <c r="C14" s="255" t="s">
        <v>2318</v>
      </c>
      <c r="D14" s="61" t="s">
        <v>2712</v>
      </c>
      <c r="E14" s="250" t="s">
        <v>68</v>
      </c>
      <c r="F14" s="251"/>
      <c r="G14" s="91"/>
      <c r="H14" s="91"/>
      <c r="I14" s="91"/>
    </row>
    <row r="15" spans="2:9" ht="12.75" customHeight="1">
      <c r="B15" s="56" t="s">
        <v>2314</v>
      </c>
      <c r="C15" s="256" t="s">
        <v>2713</v>
      </c>
      <c r="D15" s="253" t="s">
        <v>2714</v>
      </c>
      <c r="E15" s="250" t="s">
        <v>202</v>
      </c>
      <c r="F15" s="251"/>
      <c r="G15" s="91"/>
      <c r="H15" s="91"/>
      <c r="I15" s="91"/>
    </row>
    <row r="16" spans="2:9" ht="12.75" customHeight="1">
      <c r="B16" s="56" t="s">
        <v>2317</v>
      </c>
      <c r="C16" s="256" t="s">
        <v>2715</v>
      </c>
      <c r="D16" s="253" t="s">
        <v>2716</v>
      </c>
      <c r="E16" s="250" t="s">
        <v>203</v>
      </c>
      <c r="F16" s="251"/>
      <c r="G16" s="91"/>
      <c r="H16" s="91"/>
      <c r="I16" s="91"/>
    </row>
    <row r="17" spans="2:9" ht="12.75" customHeight="1">
      <c r="B17" s="56" t="s">
        <v>2320</v>
      </c>
      <c r="C17" s="256" t="s">
        <v>2717</v>
      </c>
      <c r="D17" s="253" t="s">
        <v>2707</v>
      </c>
      <c r="E17" s="250" t="s">
        <v>88</v>
      </c>
      <c r="F17" s="251"/>
      <c r="G17" s="91"/>
      <c r="H17" s="91"/>
      <c r="I17" s="91"/>
    </row>
    <row r="18" spans="2:9" ht="12.75" customHeight="1">
      <c r="B18" s="56" t="s">
        <v>2329</v>
      </c>
      <c r="C18" s="256" t="s">
        <v>2718</v>
      </c>
      <c r="D18" s="253" t="s">
        <v>2709</v>
      </c>
      <c r="E18" s="250" t="s">
        <v>97</v>
      </c>
      <c r="F18" s="251"/>
      <c r="G18" s="91"/>
      <c r="H18" s="91"/>
      <c r="I18" s="91"/>
    </row>
    <row r="19" spans="2:9" ht="12.75" customHeight="1">
      <c r="B19" s="56" t="s">
        <v>2436</v>
      </c>
      <c r="C19" s="257" t="s">
        <v>2719</v>
      </c>
      <c r="D19" s="258" t="s">
        <v>2711</v>
      </c>
      <c r="E19" s="250" t="s">
        <v>106</v>
      </c>
      <c r="F19" s="251"/>
      <c r="G19" s="91"/>
      <c r="H19" s="91"/>
      <c r="I19" s="91"/>
    </row>
    <row r="20" spans="2:9" ht="12.75" customHeight="1">
      <c r="B20" s="56" t="s">
        <v>2332</v>
      </c>
      <c r="C20" s="249" t="s">
        <v>2321</v>
      </c>
      <c r="D20" s="61" t="s">
        <v>2720</v>
      </c>
      <c r="E20" s="250" t="s">
        <v>204</v>
      </c>
      <c r="F20" s="251"/>
      <c r="G20" s="91"/>
      <c r="H20" s="91"/>
      <c r="I20" s="91"/>
    </row>
    <row r="21" spans="2:9" ht="12.75" customHeight="1">
      <c r="B21" s="56" t="s">
        <v>2333</v>
      </c>
      <c r="C21" s="256" t="s">
        <v>2713</v>
      </c>
      <c r="D21" s="253" t="s">
        <v>2714</v>
      </c>
      <c r="E21" s="250" t="s">
        <v>277</v>
      </c>
      <c r="F21" s="251"/>
      <c r="G21" s="91"/>
      <c r="H21" s="91"/>
      <c r="I21" s="91"/>
    </row>
    <row r="22" spans="2:9" ht="12.75" customHeight="1">
      <c r="B22" s="56" t="s">
        <v>2457</v>
      </c>
      <c r="C22" s="256" t="s">
        <v>2715</v>
      </c>
      <c r="D22" s="253" t="s">
        <v>2716</v>
      </c>
      <c r="E22" s="250" t="s">
        <v>131</v>
      </c>
      <c r="F22" s="251"/>
      <c r="G22" s="91"/>
      <c r="H22" s="91"/>
      <c r="I22" s="91"/>
    </row>
    <row r="23" spans="2:9" ht="12.75" customHeight="1">
      <c r="B23" s="56" t="s">
        <v>2460</v>
      </c>
      <c r="C23" s="256" t="s">
        <v>2717</v>
      </c>
      <c r="D23" s="253" t="s">
        <v>2707</v>
      </c>
      <c r="E23" s="250" t="s">
        <v>137</v>
      </c>
      <c r="F23" s="251"/>
      <c r="G23" s="91"/>
      <c r="H23" s="91"/>
      <c r="I23" s="91"/>
    </row>
    <row r="24" spans="2:9" ht="12.75" customHeight="1">
      <c r="B24" s="56">
        <v>160</v>
      </c>
      <c r="C24" s="256" t="s">
        <v>2718</v>
      </c>
      <c r="D24" s="253" t="s">
        <v>2709</v>
      </c>
      <c r="E24" s="250" t="s">
        <v>278</v>
      </c>
      <c r="F24" s="251"/>
      <c r="G24" s="91"/>
      <c r="H24" s="91"/>
      <c r="I24" s="91"/>
    </row>
    <row r="25" spans="2:9" ht="12.75" customHeight="1">
      <c r="B25" s="56">
        <v>170</v>
      </c>
      <c r="C25" s="257" t="s">
        <v>2719</v>
      </c>
      <c r="D25" s="253" t="s">
        <v>2711</v>
      </c>
      <c r="E25" s="250" t="s">
        <v>154</v>
      </c>
      <c r="F25" s="251"/>
      <c r="G25" s="91"/>
      <c r="H25" s="91"/>
      <c r="I25" s="91"/>
    </row>
    <row r="26" spans="2:9" ht="12.75" customHeight="1">
      <c r="B26" s="224">
        <v>180</v>
      </c>
      <c r="C26" s="259" t="s">
        <v>2721</v>
      </c>
      <c r="D26" s="260" t="s">
        <v>2722</v>
      </c>
      <c r="E26" s="261" t="s">
        <v>165</v>
      </c>
      <c r="F26" s="251"/>
      <c r="G26" s="91"/>
      <c r="H26" s="91"/>
      <c r="I26" s="91"/>
    </row>
    <row r="27" spans="2:9" ht="25.5">
      <c r="B27" s="262">
        <v>190</v>
      </c>
      <c r="C27" s="263" t="s">
        <v>2723</v>
      </c>
      <c r="D27" s="85" t="s">
        <v>2311</v>
      </c>
      <c r="E27" s="138" t="s">
        <v>279</v>
      </c>
      <c r="F27" s="233"/>
      <c r="G27" s="91"/>
      <c r="H27" s="91"/>
    </row>
    <row r="28" spans="2:9">
      <c r="H28" s="91"/>
      <c r="I28" s="91"/>
    </row>
  </sheetData>
  <mergeCells count="2">
    <mergeCell ref="E5:E6"/>
    <mergeCell ref="D5:D8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cellComments="asDisplayed" r:id="rId1"/>
  <headerFooter>
    <oddHeader>&amp;CHR
PRILOG III.</oddHeader>
    <oddFooter>&amp;C&amp;P</oddFooter>
  </headerFooter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R43"/>
  <sheetViews>
    <sheetView showGridLines="0" zoomScaleNormal="100" zoomScaleSheetLayoutView="100" workbookViewId="0">
      <selection activeCell="X11" sqref="X11"/>
    </sheetView>
  </sheetViews>
  <sheetFormatPr defaultRowHeight="12.75"/>
  <cols>
    <col min="1" max="1" width="2.28515625" style="1" customWidth="1"/>
    <col min="2" max="2" width="5.85546875" style="1" customWidth="1"/>
    <col min="3" max="3" width="41.140625" style="1" customWidth="1"/>
    <col min="4" max="4" width="17.85546875" style="1" customWidth="1"/>
    <col min="5" max="12" width="12" style="1" customWidth="1"/>
    <col min="13" max="13" width="14.85546875" style="1" customWidth="1"/>
    <col min="14" max="18" width="12" style="1" customWidth="1"/>
    <col min="19" max="19" width="2.140625" style="1" customWidth="1"/>
    <col min="20" max="16384" width="9.140625" style="1"/>
  </cols>
  <sheetData>
    <row r="1" spans="2:18">
      <c r="B1" s="646" t="s">
        <v>3747</v>
      </c>
    </row>
    <row r="3" spans="2:18" ht="27" customHeight="1">
      <c r="B3" s="191"/>
      <c r="C3" s="1427" t="s">
        <v>3748</v>
      </c>
      <c r="D3" s="1266" t="s">
        <v>2921</v>
      </c>
      <c r="E3" s="1422" t="s">
        <v>3749</v>
      </c>
      <c r="F3" s="1422" t="s">
        <v>3750</v>
      </c>
      <c r="G3" s="1422" t="s">
        <v>2422</v>
      </c>
      <c r="H3" s="1422" t="s">
        <v>3751</v>
      </c>
      <c r="I3" s="1422" t="s">
        <v>2430</v>
      </c>
      <c r="J3" s="1422" t="s">
        <v>2469</v>
      </c>
      <c r="K3" s="1422" t="s">
        <v>2471</v>
      </c>
      <c r="L3" s="1422" t="s">
        <v>2398</v>
      </c>
      <c r="M3" s="1422" t="s">
        <v>3752</v>
      </c>
      <c r="N3" s="1422" t="s">
        <v>3753</v>
      </c>
      <c r="O3" s="1422" t="s">
        <v>3275</v>
      </c>
      <c r="P3" s="1426" t="s">
        <v>3754</v>
      </c>
      <c r="Q3" s="1426"/>
      <c r="R3" s="1424" t="s">
        <v>3105</v>
      </c>
    </row>
    <row r="4" spans="2:18" ht="123.75" customHeight="1">
      <c r="B4" s="299"/>
      <c r="C4" s="1428"/>
      <c r="D4" s="1267"/>
      <c r="E4" s="1422"/>
      <c r="F4" s="1423"/>
      <c r="G4" s="1423" t="s">
        <v>2422</v>
      </c>
      <c r="H4" s="1422"/>
      <c r="I4" s="1423" t="s">
        <v>3755</v>
      </c>
      <c r="J4" s="1423"/>
      <c r="K4" s="1423"/>
      <c r="L4" s="1423"/>
      <c r="M4" s="1423"/>
      <c r="N4" s="1423"/>
      <c r="O4" s="1423"/>
      <c r="P4" s="1202" t="s">
        <v>2430</v>
      </c>
      <c r="Q4" s="1202" t="s">
        <v>2487</v>
      </c>
      <c r="R4" s="1425"/>
    </row>
    <row r="5" spans="2:18" s="703" customFormat="1" ht="60.75" customHeight="1">
      <c r="B5" s="1203"/>
      <c r="C5" s="1428"/>
      <c r="D5" s="1267"/>
      <c r="E5" s="269" t="s">
        <v>3756</v>
      </c>
      <c r="F5" s="269" t="s">
        <v>3757</v>
      </c>
      <c r="G5" s="269" t="s">
        <v>3758</v>
      </c>
      <c r="H5" s="269" t="s">
        <v>3759</v>
      </c>
      <c r="I5" s="269" t="s">
        <v>3760</v>
      </c>
      <c r="J5" s="269" t="s">
        <v>2470</v>
      </c>
      <c r="K5" s="269" t="s">
        <v>3761</v>
      </c>
      <c r="L5" s="269" t="s">
        <v>3762</v>
      </c>
      <c r="M5" s="269" t="s">
        <v>3763</v>
      </c>
      <c r="N5" s="269" t="s">
        <v>3764</v>
      </c>
      <c r="O5" s="269" t="s">
        <v>3765</v>
      </c>
      <c r="P5" s="269" t="s">
        <v>3766</v>
      </c>
      <c r="Q5" s="269" t="s">
        <v>3766</v>
      </c>
      <c r="R5" s="269" t="s">
        <v>3767</v>
      </c>
    </row>
    <row r="6" spans="2:18" s="703" customFormat="1">
      <c r="B6" s="1204"/>
      <c r="C6" s="1205"/>
      <c r="D6" s="1268"/>
      <c r="E6" s="341" t="s">
        <v>0</v>
      </c>
      <c r="F6" s="341" t="s">
        <v>2300</v>
      </c>
      <c r="G6" s="341" t="s">
        <v>2303</v>
      </c>
      <c r="H6" s="341" t="s">
        <v>2306</v>
      </c>
      <c r="I6" s="341" t="s">
        <v>2309</v>
      </c>
      <c r="J6" s="341" t="s">
        <v>2312</v>
      </c>
      <c r="K6" s="341" t="s">
        <v>2314</v>
      </c>
      <c r="L6" s="341" t="s">
        <v>2317</v>
      </c>
      <c r="M6" s="341" t="s">
        <v>2320</v>
      </c>
      <c r="N6" s="341">
        <v>100</v>
      </c>
      <c r="O6" s="341">
        <v>110</v>
      </c>
      <c r="P6" s="341">
        <v>120</v>
      </c>
      <c r="Q6" s="341">
        <v>130</v>
      </c>
      <c r="R6" s="1206">
        <v>140</v>
      </c>
    </row>
    <row r="7" spans="2:18" ht="12.75" customHeight="1">
      <c r="B7" s="388" t="s">
        <v>0</v>
      </c>
      <c r="C7" s="326" t="s">
        <v>3768</v>
      </c>
      <c r="D7" s="205"/>
      <c r="E7" s="1007" t="s">
        <v>5</v>
      </c>
      <c r="F7" s="1007" t="s">
        <v>6</v>
      </c>
      <c r="G7" s="1007" t="s">
        <v>7</v>
      </c>
      <c r="H7" s="1007" t="s">
        <v>8</v>
      </c>
      <c r="I7" s="1007" t="s">
        <v>9</v>
      </c>
      <c r="J7" s="1007" t="s">
        <v>10</v>
      </c>
      <c r="K7" s="1007" t="s">
        <v>11</v>
      </c>
      <c r="L7" s="1007" t="s">
        <v>12</v>
      </c>
      <c r="M7" s="1007" t="s">
        <v>13</v>
      </c>
      <c r="N7" s="1007" t="s">
        <v>14</v>
      </c>
      <c r="O7" s="1007" t="s">
        <v>15</v>
      </c>
      <c r="P7" s="1007" t="s">
        <v>16</v>
      </c>
      <c r="Q7" s="1007" t="s">
        <v>17</v>
      </c>
      <c r="R7" s="1007" t="s">
        <v>18</v>
      </c>
    </row>
    <row r="8" spans="2:18" ht="25.5">
      <c r="B8" s="64" t="s">
        <v>2300</v>
      </c>
      <c r="C8" s="211" t="s">
        <v>3769</v>
      </c>
      <c r="D8" s="125" t="s">
        <v>3770</v>
      </c>
      <c r="E8" s="374" t="s">
        <v>19</v>
      </c>
      <c r="F8" s="374" t="s">
        <v>20</v>
      </c>
      <c r="G8" s="374" t="s">
        <v>21</v>
      </c>
      <c r="H8" s="374" t="s">
        <v>22</v>
      </c>
      <c r="I8" s="374" t="s">
        <v>23</v>
      </c>
      <c r="J8" s="374" t="s">
        <v>24</v>
      </c>
      <c r="K8" s="374" t="s">
        <v>25</v>
      </c>
      <c r="L8" s="374" t="s">
        <v>26</v>
      </c>
      <c r="M8" s="374" t="s">
        <v>27</v>
      </c>
      <c r="N8" s="374" t="s">
        <v>28</v>
      </c>
      <c r="O8" s="374" t="s">
        <v>29</v>
      </c>
      <c r="P8" s="374" t="s">
        <v>30</v>
      </c>
      <c r="Q8" s="374" t="s">
        <v>31</v>
      </c>
      <c r="R8" s="374" t="s">
        <v>32</v>
      </c>
    </row>
    <row r="9" spans="2:18" ht="38.25">
      <c r="B9" s="103" t="s">
        <v>2303</v>
      </c>
      <c r="C9" s="218" t="s">
        <v>3771</v>
      </c>
      <c r="D9" s="219" t="s">
        <v>3772</v>
      </c>
      <c r="E9" s="1127" t="s">
        <v>33</v>
      </c>
      <c r="F9" s="1207" t="s">
        <v>34</v>
      </c>
      <c r="G9" s="1127" t="s">
        <v>35</v>
      </c>
      <c r="H9" s="1207" t="s">
        <v>36</v>
      </c>
      <c r="I9" s="1207" t="s">
        <v>37</v>
      </c>
      <c r="J9" s="1127" t="s">
        <v>38</v>
      </c>
      <c r="K9" s="1127" t="s">
        <v>39</v>
      </c>
      <c r="L9" s="1207" t="s">
        <v>40</v>
      </c>
      <c r="M9" s="1207" t="s">
        <v>41</v>
      </c>
      <c r="N9" s="1207" t="s">
        <v>42</v>
      </c>
      <c r="O9" s="1207" t="s">
        <v>43</v>
      </c>
      <c r="P9" s="1207" t="s">
        <v>44</v>
      </c>
      <c r="Q9" s="1207" t="s">
        <v>45</v>
      </c>
      <c r="R9" s="1127" t="s">
        <v>46</v>
      </c>
    </row>
    <row r="10" spans="2:18" ht="12.75" customHeight="1">
      <c r="B10" s="106" t="s">
        <v>2306</v>
      </c>
      <c r="C10" s="304" t="s">
        <v>3773</v>
      </c>
      <c r="D10" s="304"/>
      <c r="E10" s="379" t="s">
        <v>47</v>
      </c>
      <c r="F10" s="949" t="s">
        <v>48</v>
      </c>
      <c r="G10" s="379" t="s">
        <v>49</v>
      </c>
      <c r="H10" s="949" t="s">
        <v>50</v>
      </c>
      <c r="I10" s="949" t="s">
        <v>51</v>
      </c>
      <c r="J10" s="379" t="s">
        <v>52</v>
      </c>
      <c r="K10" s="379" t="s">
        <v>53</v>
      </c>
      <c r="L10" s="949" t="s">
        <v>54</v>
      </c>
      <c r="M10" s="949" t="s">
        <v>55</v>
      </c>
      <c r="N10" s="949" t="s">
        <v>56</v>
      </c>
      <c r="O10" s="949" t="s">
        <v>57</v>
      </c>
      <c r="P10" s="949" t="s">
        <v>58</v>
      </c>
      <c r="Q10" s="949" t="s">
        <v>59</v>
      </c>
      <c r="R10" s="379" t="s">
        <v>60</v>
      </c>
    </row>
    <row r="11" spans="2:18" ht="12.75" customHeight="1">
      <c r="B11" s="388" t="s">
        <v>2309</v>
      </c>
      <c r="C11" s="208" t="s">
        <v>3774</v>
      </c>
      <c r="D11" s="209" t="s">
        <v>3775</v>
      </c>
      <c r="E11" s="370" t="s">
        <v>61</v>
      </c>
      <c r="F11" s="1208" t="s">
        <v>62</v>
      </c>
      <c r="G11" s="1209"/>
      <c r="H11" s="1209"/>
      <c r="I11" s="1209"/>
      <c r="J11" s="1210" t="s">
        <v>63</v>
      </c>
      <c r="K11" s="1210" t="s">
        <v>64</v>
      </c>
      <c r="L11" s="1211" t="s">
        <v>65</v>
      </c>
      <c r="M11" s="1209"/>
      <c r="N11" s="1209"/>
      <c r="O11" s="1209"/>
      <c r="P11" s="1212"/>
      <c r="Q11" s="1211" t="s">
        <v>66</v>
      </c>
      <c r="R11" s="1213" t="s">
        <v>67</v>
      </c>
    </row>
    <row r="12" spans="2:18" ht="12.75" customHeight="1">
      <c r="B12" s="64" t="s">
        <v>2312</v>
      </c>
      <c r="C12" s="211" t="s">
        <v>3776</v>
      </c>
      <c r="D12" s="125" t="s">
        <v>3775</v>
      </c>
      <c r="E12" s="374" t="s">
        <v>68</v>
      </c>
      <c r="F12" s="1123" t="s">
        <v>69</v>
      </c>
      <c r="G12" s="1214" t="s">
        <v>70</v>
      </c>
      <c r="H12" s="1215"/>
      <c r="I12" s="1215"/>
      <c r="J12" s="1216" t="s">
        <v>71</v>
      </c>
      <c r="K12" s="1216" t="s">
        <v>72</v>
      </c>
      <c r="L12" s="1217" t="s">
        <v>73</v>
      </c>
      <c r="M12" s="1215"/>
      <c r="N12" s="1215"/>
      <c r="O12" s="1215"/>
      <c r="P12" s="1218"/>
      <c r="Q12" s="1217" t="s">
        <v>74</v>
      </c>
      <c r="R12" s="1219" t="s">
        <v>75</v>
      </c>
    </row>
    <row r="13" spans="2:18" ht="12.75" customHeight="1">
      <c r="B13" s="64" t="s">
        <v>2314</v>
      </c>
      <c r="C13" s="211" t="s">
        <v>3777</v>
      </c>
      <c r="D13" s="125" t="s">
        <v>3775</v>
      </c>
      <c r="E13" s="1220"/>
      <c r="F13" s="1215"/>
      <c r="G13" s="374" t="s">
        <v>76</v>
      </c>
      <c r="H13" s="712"/>
      <c r="I13" s="1215"/>
      <c r="J13" s="1216" t="s">
        <v>77</v>
      </c>
      <c r="K13" s="1216" t="s">
        <v>78</v>
      </c>
      <c r="L13" s="1217" t="s">
        <v>79</v>
      </c>
      <c r="M13" s="1215"/>
      <c r="N13" s="1215"/>
      <c r="O13" s="1215"/>
      <c r="P13" s="1215"/>
      <c r="Q13" s="1217" t="s">
        <v>80</v>
      </c>
      <c r="R13" s="1219" t="s">
        <v>81</v>
      </c>
    </row>
    <row r="14" spans="2:18" ht="20.25" customHeight="1">
      <c r="B14" s="64" t="s">
        <v>2317</v>
      </c>
      <c r="C14" s="211" t="s">
        <v>3778</v>
      </c>
      <c r="D14" s="125" t="s">
        <v>3775</v>
      </c>
      <c r="E14" s="712"/>
      <c r="F14" s="712"/>
      <c r="G14" s="374" t="s">
        <v>82</v>
      </c>
      <c r="H14" s="1215"/>
      <c r="I14" s="1215"/>
      <c r="J14" s="1216" t="s">
        <v>83</v>
      </c>
      <c r="K14" s="1216" t="s">
        <v>84</v>
      </c>
      <c r="L14" s="1217" t="s">
        <v>85</v>
      </c>
      <c r="M14" s="1215"/>
      <c r="N14" s="1215"/>
      <c r="O14" s="1215"/>
      <c r="P14" s="1215"/>
      <c r="Q14" s="1217" t="s">
        <v>86</v>
      </c>
      <c r="R14" s="1219" t="s">
        <v>87</v>
      </c>
    </row>
    <row r="15" spans="2:18" ht="12.75" customHeight="1">
      <c r="B15" s="64" t="s">
        <v>2320</v>
      </c>
      <c r="C15" s="211" t="s">
        <v>3779</v>
      </c>
      <c r="D15" s="125" t="s">
        <v>3775</v>
      </c>
      <c r="E15" s="1217" t="s">
        <v>88</v>
      </c>
      <c r="F15" s="1217" t="s">
        <v>89</v>
      </c>
      <c r="G15" s="1214" t="s">
        <v>90</v>
      </c>
      <c r="H15" s="1221" t="s">
        <v>91</v>
      </c>
      <c r="I15" s="1215"/>
      <c r="J15" s="1216" t="s">
        <v>92</v>
      </c>
      <c r="K15" s="1215"/>
      <c r="L15" s="1217" t="s">
        <v>93</v>
      </c>
      <c r="M15" s="1214" t="s">
        <v>94</v>
      </c>
      <c r="N15" s="1215"/>
      <c r="O15" s="1215"/>
      <c r="P15" s="1215"/>
      <c r="Q15" s="1217" t="s">
        <v>95</v>
      </c>
      <c r="R15" s="1219" t="s">
        <v>96</v>
      </c>
    </row>
    <row r="16" spans="2:18" ht="12.75" customHeight="1">
      <c r="B16" s="64" t="s">
        <v>2329</v>
      </c>
      <c r="C16" s="211" t="s">
        <v>3780</v>
      </c>
      <c r="D16" s="125" t="s">
        <v>3775</v>
      </c>
      <c r="E16" s="1217" t="s">
        <v>97</v>
      </c>
      <c r="F16" s="1217" t="s">
        <v>98</v>
      </c>
      <c r="G16" s="1215"/>
      <c r="H16" s="1215"/>
      <c r="I16" s="1215"/>
      <c r="J16" s="1216" t="s">
        <v>99</v>
      </c>
      <c r="K16" s="1216" t="s">
        <v>100</v>
      </c>
      <c r="L16" s="1217" t="s">
        <v>101</v>
      </c>
      <c r="M16" s="1217" t="s">
        <v>102</v>
      </c>
      <c r="N16" s="1214" t="s">
        <v>103</v>
      </c>
      <c r="O16" s="1215"/>
      <c r="P16" s="1215"/>
      <c r="Q16" s="1217" t="s">
        <v>104</v>
      </c>
      <c r="R16" s="1219" t="s">
        <v>105</v>
      </c>
    </row>
    <row r="17" spans="1:18" ht="38.25">
      <c r="B17" s="64" t="s">
        <v>2436</v>
      </c>
      <c r="C17" s="211" t="s">
        <v>3781</v>
      </c>
      <c r="D17" s="125" t="s">
        <v>3782</v>
      </c>
      <c r="E17" s="1217" t="s">
        <v>106</v>
      </c>
      <c r="F17" s="1217" t="s">
        <v>107</v>
      </c>
      <c r="G17" s="1219" t="s">
        <v>108</v>
      </c>
      <c r="H17" s="1217" t="s">
        <v>109</v>
      </c>
      <c r="I17" s="1215"/>
      <c r="J17" s="1216" t="s">
        <v>110</v>
      </c>
      <c r="K17" s="1216" t="s">
        <v>111</v>
      </c>
      <c r="L17" s="1217" t="s">
        <v>112</v>
      </c>
      <c r="M17" s="1217" t="s">
        <v>113</v>
      </c>
      <c r="N17" s="1215"/>
      <c r="O17" s="1217" t="s">
        <v>114</v>
      </c>
      <c r="P17" s="1215"/>
      <c r="Q17" s="1217" t="s">
        <v>115</v>
      </c>
      <c r="R17" s="1219" t="s">
        <v>116</v>
      </c>
    </row>
    <row r="18" spans="1:18" ht="25.5">
      <c r="B18" s="64" t="s">
        <v>2332</v>
      </c>
      <c r="C18" s="211" t="s">
        <v>3783</v>
      </c>
      <c r="D18" s="125" t="s">
        <v>3784</v>
      </c>
      <c r="E18" s="1215"/>
      <c r="F18" s="1215"/>
      <c r="G18" s="1215"/>
      <c r="H18" s="1215"/>
      <c r="I18" s="1215"/>
      <c r="J18" s="1216" t="s">
        <v>117</v>
      </c>
      <c r="K18" s="1216" t="s">
        <v>118</v>
      </c>
      <c r="L18" s="1217" t="s">
        <v>119</v>
      </c>
      <c r="M18" s="1217" t="s">
        <v>120</v>
      </c>
      <c r="N18" s="1215"/>
      <c r="O18" s="1215"/>
      <c r="P18" s="1217" t="s">
        <v>121</v>
      </c>
      <c r="Q18" s="1217" t="s">
        <v>122</v>
      </c>
      <c r="R18" s="1219" t="s">
        <v>123</v>
      </c>
    </row>
    <row r="19" spans="1:18" ht="25.5">
      <c r="B19" s="64" t="s">
        <v>2333</v>
      </c>
      <c r="C19" s="211" t="s">
        <v>3785</v>
      </c>
      <c r="D19" s="125" t="s">
        <v>3784</v>
      </c>
      <c r="E19" s="1215"/>
      <c r="F19" s="1215"/>
      <c r="G19" s="1215"/>
      <c r="H19" s="1215"/>
      <c r="I19" s="1215"/>
      <c r="J19" s="1216" t="s">
        <v>124</v>
      </c>
      <c r="K19" s="1216" t="s">
        <v>125</v>
      </c>
      <c r="L19" s="1217" t="s">
        <v>126</v>
      </c>
      <c r="M19" s="1217" t="s">
        <v>127</v>
      </c>
      <c r="N19" s="1215"/>
      <c r="O19" s="1215"/>
      <c r="P19" s="1217" t="s">
        <v>128</v>
      </c>
      <c r="Q19" s="1217" t="s">
        <v>129</v>
      </c>
      <c r="R19" s="1219" t="s">
        <v>130</v>
      </c>
    </row>
    <row r="20" spans="1:18" ht="25.5">
      <c r="B20" s="64" t="s">
        <v>2457</v>
      </c>
      <c r="C20" s="211" t="s">
        <v>3786</v>
      </c>
      <c r="D20" s="125" t="s">
        <v>3775</v>
      </c>
      <c r="E20" s="1217" t="s">
        <v>131</v>
      </c>
      <c r="F20" s="1217" t="s">
        <v>132</v>
      </c>
      <c r="G20" s="1219" t="s">
        <v>133</v>
      </c>
      <c r="H20" s="1217" t="s">
        <v>134</v>
      </c>
      <c r="I20" s="1215"/>
      <c r="J20" s="1215"/>
      <c r="K20" s="1215"/>
      <c r="L20" s="1215"/>
      <c r="M20" s="1215"/>
      <c r="N20" s="1215"/>
      <c r="O20" s="1215"/>
      <c r="P20" s="1215"/>
      <c r="Q20" s="1217" t="s">
        <v>135</v>
      </c>
      <c r="R20" s="1219" t="s">
        <v>136</v>
      </c>
    </row>
    <row r="21" spans="1:18" ht="25.5">
      <c r="B21" s="64" t="s">
        <v>2460</v>
      </c>
      <c r="C21" s="211" t="s">
        <v>3787</v>
      </c>
      <c r="D21" s="125" t="s">
        <v>3788</v>
      </c>
      <c r="E21" s="1217" t="s">
        <v>137</v>
      </c>
      <c r="F21" s="1217" t="s">
        <v>138</v>
      </c>
      <c r="G21" s="1219" t="s">
        <v>139</v>
      </c>
      <c r="H21" s="1217" t="s">
        <v>140</v>
      </c>
      <c r="I21" s="1215"/>
      <c r="J21" s="1215"/>
      <c r="K21" s="1215"/>
      <c r="L21" s="1215"/>
      <c r="M21" s="1215"/>
      <c r="N21" s="1215"/>
      <c r="O21" s="1215"/>
      <c r="P21" s="1215"/>
      <c r="Q21" s="1217" t="s">
        <v>141</v>
      </c>
      <c r="R21" s="1219" t="s">
        <v>142</v>
      </c>
    </row>
    <row r="22" spans="1:18" ht="21.75" customHeight="1">
      <c r="B22" s="64" t="s">
        <v>2523</v>
      </c>
      <c r="C22" s="211" t="s">
        <v>3789</v>
      </c>
      <c r="D22" s="125" t="s">
        <v>3790</v>
      </c>
      <c r="E22" s="1215"/>
      <c r="F22" s="1215"/>
      <c r="G22" s="1219" t="s">
        <v>143</v>
      </c>
      <c r="H22" s="1219" t="s">
        <v>144</v>
      </c>
      <c r="I22" s="1219" t="s">
        <v>145</v>
      </c>
      <c r="J22" s="1219" t="s">
        <v>146</v>
      </c>
      <c r="K22" s="1219" t="s">
        <v>147</v>
      </c>
      <c r="L22" s="1215"/>
      <c r="M22" s="1219" t="s">
        <v>148</v>
      </c>
      <c r="N22" s="1219" t="s">
        <v>149</v>
      </c>
      <c r="O22" s="1219" t="s">
        <v>150</v>
      </c>
      <c r="P22" s="1219" t="s">
        <v>151</v>
      </c>
      <c r="Q22" s="1217" t="s">
        <v>152</v>
      </c>
      <c r="R22" s="1219" t="s">
        <v>153</v>
      </c>
    </row>
    <row r="23" spans="1:18" ht="38.25">
      <c r="B23" s="64" t="s">
        <v>2467</v>
      </c>
      <c r="C23" s="211" t="s">
        <v>3791</v>
      </c>
      <c r="D23" s="125" t="s">
        <v>3775</v>
      </c>
      <c r="E23" s="1217" t="s">
        <v>154</v>
      </c>
      <c r="F23" s="1217" t="s">
        <v>155</v>
      </c>
      <c r="G23" s="1219" t="s">
        <v>156</v>
      </c>
      <c r="H23" s="1217" t="s">
        <v>157</v>
      </c>
      <c r="I23" s="1217" t="s">
        <v>158</v>
      </c>
      <c r="J23" s="1219" t="s">
        <v>159</v>
      </c>
      <c r="K23" s="1219" t="s">
        <v>160</v>
      </c>
      <c r="L23" s="1217" t="s">
        <v>161</v>
      </c>
      <c r="M23" s="1217" t="s">
        <v>162</v>
      </c>
      <c r="N23" s="1215"/>
      <c r="O23" s="1215"/>
      <c r="P23" s="1215"/>
      <c r="Q23" s="1217" t="s">
        <v>163</v>
      </c>
      <c r="R23" s="1219" t="s">
        <v>164</v>
      </c>
    </row>
    <row r="24" spans="1:18" ht="25.5">
      <c r="B24" s="64" t="s">
        <v>2468</v>
      </c>
      <c r="C24" s="211" t="s">
        <v>3725</v>
      </c>
      <c r="D24" s="125" t="s">
        <v>3792</v>
      </c>
      <c r="E24" s="1217" t="s">
        <v>165</v>
      </c>
      <c r="F24" s="1217" t="s">
        <v>166</v>
      </c>
      <c r="G24" s="1218"/>
      <c r="H24" s="1217" t="s">
        <v>167</v>
      </c>
      <c r="I24" s="1215"/>
      <c r="J24" s="1215"/>
      <c r="K24" s="1215"/>
      <c r="L24" s="1215"/>
      <c r="M24" s="1217" t="s">
        <v>168</v>
      </c>
      <c r="N24" s="1215"/>
      <c r="O24" s="1215"/>
      <c r="P24" s="1215"/>
      <c r="Q24" s="1217" t="s">
        <v>169</v>
      </c>
      <c r="R24" s="1219" t="s">
        <v>170</v>
      </c>
    </row>
    <row r="25" spans="1:18" ht="12.75" customHeight="1">
      <c r="B25" s="64" t="s">
        <v>2677</v>
      </c>
      <c r="C25" s="211" t="s">
        <v>3793</v>
      </c>
      <c r="D25" s="125" t="s">
        <v>3794</v>
      </c>
      <c r="E25" s="1215"/>
      <c r="F25" s="1215"/>
      <c r="G25" s="1219" t="s">
        <v>171</v>
      </c>
      <c r="H25" s="1217" t="s">
        <v>172</v>
      </c>
      <c r="I25" s="1123" t="s">
        <v>173</v>
      </c>
      <c r="J25" s="374" t="s">
        <v>174</v>
      </c>
      <c r="K25" s="374" t="s">
        <v>175</v>
      </c>
      <c r="L25" s="1123" t="s">
        <v>176</v>
      </c>
      <c r="M25" s="1123" t="s">
        <v>177</v>
      </c>
      <c r="N25" s="1123" t="s">
        <v>178</v>
      </c>
      <c r="O25" s="1123" t="s">
        <v>179</v>
      </c>
      <c r="P25" s="1123" t="s">
        <v>180</v>
      </c>
      <c r="Q25" s="1123" t="s">
        <v>181</v>
      </c>
      <c r="R25" s="374" t="s">
        <v>182</v>
      </c>
    </row>
    <row r="26" spans="1:18" ht="38.25">
      <c r="B26" s="103">
        <v>200</v>
      </c>
      <c r="C26" s="218" t="s">
        <v>2697</v>
      </c>
      <c r="D26" s="219" t="s">
        <v>3795</v>
      </c>
      <c r="E26" s="1215"/>
      <c r="F26" s="1215"/>
      <c r="G26" s="1215"/>
      <c r="H26" s="1215"/>
      <c r="I26" s="1222" t="s">
        <v>183</v>
      </c>
      <c r="J26" s="1223"/>
      <c r="K26" s="1223"/>
      <c r="L26" s="1223"/>
      <c r="M26" s="1215"/>
      <c r="N26" s="1222" t="s">
        <v>184</v>
      </c>
      <c r="O26" s="1215"/>
      <c r="P26" s="1222" t="s">
        <v>185</v>
      </c>
      <c r="Q26" s="1222" t="s">
        <v>186</v>
      </c>
      <c r="R26" s="1222" t="s">
        <v>187</v>
      </c>
    </row>
    <row r="27" spans="1:18" ht="12.75" customHeight="1">
      <c r="B27" s="106">
        <v>210</v>
      </c>
      <c r="C27" s="304" t="s">
        <v>3796</v>
      </c>
      <c r="D27" s="304"/>
      <c r="E27" s="379" t="s">
        <v>188</v>
      </c>
      <c r="F27" s="949" t="s">
        <v>189</v>
      </c>
      <c r="G27" s="379" t="s">
        <v>190</v>
      </c>
      <c r="H27" s="949" t="s">
        <v>191</v>
      </c>
      <c r="I27" s="949" t="s">
        <v>192</v>
      </c>
      <c r="J27" s="379" t="s">
        <v>193</v>
      </c>
      <c r="K27" s="379" t="s">
        <v>194</v>
      </c>
      <c r="L27" s="949" t="s">
        <v>195</v>
      </c>
      <c r="M27" s="949" t="s">
        <v>196</v>
      </c>
      <c r="N27" s="949" t="s">
        <v>197</v>
      </c>
      <c r="O27" s="949" t="s">
        <v>198</v>
      </c>
      <c r="P27" s="949" t="s">
        <v>199</v>
      </c>
      <c r="Q27" s="949" t="s">
        <v>200</v>
      </c>
      <c r="R27" s="379" t="s">
        <v>201</v>
      </c>
    </row>
    <row r="28" spans="1:18">
      <c r="C28" s="849"/>
      <c r="D28" s="987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987"/>
    </row>
    <row r="29" spans="1:18">
      <c r="A29" s="30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987"/>
    </row>
    <row r="30" spans="1:18">
      <c r="A30" s="30"/>
      <c r="B30" s="30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</row>
    <row r="31" spans="1:18">
      <c r="A31" s="30"/>
      <c r="B31" s="30"/>
      <c r="C31" s="30"/>
      <c r="D31" s="30"/>
      <c r="E31" s="30"/>
    </row>
    <row r="32" spans="1:18">
      <c r="A32" s="30"/>
      <c r="B32" s="30"/>
      <c r="C32" s="30"/>
      <c r="D32" s="30"/>
      <c r="E32" s="30"/>
    </row>
    <row r="33" spans="1:5">
      <c r="A33" s="30"/>
      <c r="B33" s="30"/>
      <c r="C33" s="30"/>
      <c r="D33" s="30"/>
      <c r="E33" s="30"/>
    </row>
    <row r="34" spans="1:5">
      <c r="A34" s="30"/>
      <c r="B34" s="30"/>
      <c r="C34" s="30"/>
      <c r="D34" s="30"/>
      <c r="E34" s="30"/>
    </row>
    <row r="35" spans="1:5">
      <c r="A35" s="30"/>
      <c r="B35" s="30"/>
      <c r="C35" s="30"/>
      <c r="D35" s="30"/>
      <c r="E35" s="30"/>
    </row>
    <row r="36" spans="1:5">
      <c r="A36" s="30"/>
      <c r="B36" s="30"/>
      <c r="C36" s="30"/>
      <c r="D36" s="30"/>
      <c r="E36" s="30"/>
    </row>
    <row r="37" spans="1:5">
      <c r="A37" s="30"/>
      <c r="B37" s="30"/>
      <c r="C37" s="30"/>
      <c r="D37" s="30"/>
      <c r="E37" s="30"/>
    </row>
    <row r="38" spans="1:5">
      <c r="A38" s="30"/>
      <c r="B38" s="30"/>
      <c r="C38" s="30"/>
      <c r="D38" s="30"/>
      <c r="E38" s="30"/>
    </row>
    <row r="39" spans="1:5">
      <c r="A39" s="30"/>
      <c r="B39" s="30"/>
      <c r="C39" s="30"/>
      <c r="D39" s="30"/>
      <c r="E39" s="30"/>
    </row>
    <row r="40" spans="1:5">
      <c r="A40" s="30"/>
      <c r="B40" s="30"/>
      <c r="C40" s="30"/>
      <c r="D40" s="30"/>
      <c r="E40" s="30"/>
    </row>
    <row r="41" spans="1:5">
      <c r="A41" s="30"/>
      <c r="B41" s="30"/>
      <c r="C41" s="30"/>
      <c r="D41" s="30"/>
      <c r="E41" s="30"/>
    </row>
    <row r="42" spans="1:5">
      <c r="A42" s="30"/>
      <c r="B42" s="30"/>
      <c r="C42" s="30"/>
      <c r="D42" s="30"/>
      <c r="E42" s="30"/>
    </row>
    <row r="43" spans="1:5">
      <c r="A43" s="30"/>
      <c r="B43" s="30"/>
      <c r="C43" s="30"/>
      <c r="D43" s="30"/>
      <c r="E43" s="30"/>
    </row>
  </sheetData>
  <mergeCells count="15">
    <mergeCell ref="I3:I4"/>
    <mergeCell ref="G3:G4"/>
    <mergeCell ref="C3:C5"/>
    <mergeCell ref="E3:E4"/>
    <mergeCell ref="F3:F4"/>
    <mergeCell ref="H3:H4"/>
    <mergeCell ref="D3:D6"/>
    <mergeCell ref="L3:L4"/>
    <mergeCell ref="J3:J4"/>
    <mergeCell ref="K3:K4"/>
    <mergeCell ref="R3:R4"/>
    <mergeCell ref="M3:M4"/>
    <mergeCell ref="N3:N4"/>
    <mergeCell ref="O3:O4"/>
    <mergeCell ref="P3:Q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8" orientation="portrait" cellComments="asDisplayed" r:id="rId1"/>
  <headerFooter>
    <oddHeader>&amp;CHR
PRILOG III.</oddHeader>
    <oddFooter>&amp;C&amp;P</oddFooter>
  </headerFooter>
  <rowBreaks count="1" manualBreakCount="1">
    <brk id="27" max="21" man="1"/>
  </rowBreaks>
  <ignoredErrors>
    <ignoredError sqref="B7:B21 E6:K6 B23:B27 L6 M6:R6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B1:I28"/>
  <sheetViews>
    <sheetView showGridLines="0" zoomScaleNormal="100" zoomScaleSheetLayoutView="100" workbookViewId="0">
      <selection activeCell="I25" sqref="I25"/>
    </sheetView>
  </sheetViews>
  <sheetFormatPr defaultRowHeight="12.75"/>
  <cols>
    <col min="1" max="1" width="2.28515625" style="30" customWidth="1"/>
    <col min="2" max="2" width="5.7109375" style="30" bestFit="1" customWidth="1"/>
    <col min="3" max="3" width="39.7109375" style="30" customWidth="1"/>
    <col min="4" max="4" width="24" style="30" customWidth="1"/>
    <col min="5" max="16" width="21.7109375" style="30" customWidth="1"/>
    <col min="17" max="16384" width="9.140625" style="30"/>
  </cols>
  <sheetData>
    <row r="1" spans="2:9">
      <c r="B1" s="37" t="s">
        <v>2724</v>
      </c>
      <c r="D1" s="91"/>
      <c r="E1" s="91"/>
      <c r="F1" s="91"/>
      <c r="G1" s="91"/>
      <c r="H1" s="91"/>
    </row>
    <row r="2" spans="2:9">
      <c r="B2" s="91"/>
      <c r="D2" s="91"/>
      <c r="E2" s="91"/>
      <c r="F2" s="91"/>
      <c r="G2" s="91"/>
      <c r="H2" s="91"/>
    </row>
    <row r="3" spans="2:9">
      <c r="B3" s="264" t="s">
        <v>2725</v>
      </c>
      <c r="C3" s="265"/>
      <c r="D3" s="266"/>
      <c r="E3" s="266"/>
      <c r="H3" s="91"/>
      <c r="I3" s="91"/>
    </row>
    <row r="4" spans="2:9">
      <c r="B4" s="265"/>
      <c r="C4" s="264"/>
      <c r="D4" s="266"/>
      <c r="E4" s="266"/>
      <c r="H4" s="91"/>
      <c r="I4" s="91"/>
    </row>
    <row r="5" spans="2:9" ht="76.5">
      <c r="B5" s="234"/>
      <c r="C5" s="235"/>
      <c r="D5" s="1235" t="s">
        <v>2295</v>
      </c>
      <c r="E5" s="267" t="s">
        <v>4</v>
      </c>
      <c r="F5" s="268" t="s">
        <v>2726</v>
      </c>
      <c r="H5" s="91"/>
      <c r="I5" s="91"/>
    </row>
    <row r="6" spans="2:9">
      <c r="B6" s="237"/>
      <c r="C6" s="238"/>
      <c r="D6" s="1236"/>
      <c r="E6" s="269" t="s">
        <v>2297</v>
      </c>
      <c r="F6" s="270" t="s">
        <v>2727</v>
      </c>
      <c r="H6" s="91"/>
      <c r="I6" s="91"/>
    </row>
    <row r="7" spans="2:9">
      <c r="B7" s="241"/>
      <c r="C7" s="242"/>
      <c r="D7" s="1237"/>
      <c r="E7" s="50" t="s">
        <v>0</v>
      </c>
      <c r="F7" s="50" t="s">
        <v>2300</v>
      </c>
      <c r="H7" s="91"/>
      <c r="I7" s="91"/>
    </row>
    <row r="8" spans="2:9" ht="21.75" customHeight="1">
      <c r="B8" s="51" t="s">
        <v>0</v>
      </c>
      <c r="C8" s="271" t="s">
        <v>2315</v>
      </c>
      <c r="D8" s="155" t="s">
        <v>2705</v>
      </c>
      <c r="E8" s="152" t="s">
        <v>5</v>
      </c>
      <c r="F8" s="272"/>
      <c r="H8" s="91"/>
      <c r="I8" s="91"/>
    </row>
    <row r="9" spans="2:9" ht="12.75" customHeight="1">
      <c r="B9" s="123" t="s">
        <v>2300</v>
      </c>
      <c r="C9" s="254" t="s">
        <v>2706</v>
      </c>
      <c r="D9" s="253" t="s">
        <v>2707</v>
      </c>
      <c r="E9" s="68" t="s">
        <v>19</v>
      </c>
      <c r="F9" s="273"/>
      <c r="H9" s="91"/>
      <c r="I9" s="91"/>
    </row>
    <row r="10" spans="2:9" ht="12.75" customHeight="1">
      <c r="B10" s="56" t="s">
        <v>2303</v>
      </c>
      <c r="C10" s="254" t="s">
        <v>2708</v>
      </c>
      <c r="D10" s="253" t="s">
        <v>2709</v>
      </c>
      <c r="E10" s="68" t="s">
        <v>33</v>
      </c>
      <c r="F10" s="273"/>
      <c r="H10" s="91"/>
      <c r="I10" s="91"/>
    </row>
    <row r="11" spans="2:9" ht="12.75" customHeight="1">
      <c r="B11" s="56" t="s">
        <v>2306</v>
      </c>
      <c r="C11" s="254" t="s">
        <v>2710</v>
      </c>
      <c r="D11" s="253" t="s">
        <v>2711</v>
      </c>
      <c r="E11" s="68" t="s">
        <v>47</v>
      </c>
      <c r="F11" s="273"/>
      <c r="H11" s="91"/>
      <c r="I11" s="91"/>
    </row>
    <row r="12" spans="2:9" ht="12.75" customHeight="1">
      <c r="B12" s="56" t="s">
        <v>2309</v>
      </c>
      <c r="C12" s="169" t="s">
        <v>2318</v>
      </c>
      <c r="D12" s="61" t="s">
        <v>2712</v>
      </c>
      <c r="E12" s="68" t="s">
        <v>61</v>
      </c>
      <c r="F12" s="68" t="s">
        <v>62</v>
      </c>
      <c r="H12" s="91"/>
      <c r="I12" s="91"/>
    </row>
    <row r="13" spans="2:9" ht="12.75" customHeight="1">
      <c r="B13" s="56" t="s">
        <v>2312</v>
      </c>
      <c r="C13" s="211" t="s">
        <v>2713</v>
      </c>
      <c r="D13" s="253" t="s">
        <v>2714</v>
      </c>
      <c r="E13" s="68" t="s">
        <v>68</v>
      </c>
      <c r="F13" s="68" t="s">
        <v>69</v>
      </c>
      <c r="H13" s="91"/>
      <c r="I13" s="91"/>
    </row>
    <row r="14" spans="2:9" ht="12.75" customHeight="1">
      <c r="B14" s="56" t="s">
        <v>2314</v>
      </c>
      <c r="C14" s="211" t="s">
        <v>2715</v>
      </c>
      <c r="D14" s="253" t="s">
        <v>2716</v>
      </c>
      <c r="E14" s="68" t="s">
        <v>202</v>
      </c>
      <c r="F14" s="68" t="s">
        <v>214</v>
      </c>
      <c r="H14" s="91"/>
      <c r="I14" s="91"/>
    </row>
    <row r="15" spans="2:9" ht="12.75" customHeight="1">
      <c r="B15" s="56" t="s">
        <v>2317</v>
      </c>
      <c r="C15" s="211" t="s">
        <v>2717</v>
      </c>
      <c r="D15" s="253" t="s">
        <v>2707</v>
      </c>
      <c r="E15" s="68" t="s">
        <v>203</v>
      </c>
      <c r="F15" s="68" t="s">
        <v>217</v>
      </c>
      <c r="H15" s="91"/>
      <c r="I15" s="91"/>
    </row>
    <row r="16" spans="2:9" ht="12.75" customHeight="1">
      <c r="B16" s="56" t="s">
        <v>2320</v>
      </c>
      <c r="C16" s="211" t="s">
        <v>2718</v>
      </c>
      <c r="D16" s="253" t="s">
        <v>2709</v>
      </c>
      <c r="E16" s="68" t="s">
        <v>88</v>
      </c>
      <c r="F16" s="68" t="s">
        <v>89</v>
      </c>
      <c r="H16" s="91"/>
      <c r="I16" s="91"/>
    </row>
    <row r="17" spans="2:9" ht="12.75" customHeight="1">
      <c r="B17" s="56" t="s">
        <v>2329</v>
      </c>
      <c r="C17" s="257" t="s">
        <v>2719</v>
      </c>
      <c r="D17" s="258" t="s">
        <v>2711</v>
      </c>
      <c r="E17" s="68" t="s">
        <v>97</v>
      </c>
      <c r="F17" s="68" t="s">
        <v>98</v>
      </c>
      <c r="H17" s="91"/>
      <c r="I17" s="91"/>
    </row>
    <row r="18" spans="2:9" ht="12.75" customHeight="1">
      <c r="B18" s="56" t="s">
        <v>2436</v>
      </c>
      <c r="C18" s="274" t="s">
        <v>2321</v>
      </c>
      <c r="D18" s="61" t="s">
        <v>2720</v>
      </c>
      <c r="E18" s="68" t="s">
        <v>106</v>
      </c>
      <c r="F18" s="68" t="s">
        <v>107</v>
      </c>
      <c r="H18" s="91"/>
      <c r="I18" s="91"/>
    </row>
    <row r="19" spans="2:9" ht="12.75" customHeight="1">
      <c r="B19" s="56" t="s">
        <v>2332</v>
      </c>
      <c r="C19" s="211" t="s">
        <v>2713</v>
      </c>
      <c r="D19" s="253" t="s">
        <v>2714</v>
      </c>
      <c r="E19" s="68" t="s">
        <v>204</v>
      </c>
      <c r="F19" s="68" t="s">
        <v>260</v>
      </c>
      <c r="H19" s="91"/>
      <c r="I19" s="91"/>
    </row>
    <row r="20" spans="2:9" ht="12.75" customHeight="1">
      <c r="B20" s="56" t="s">
        <v>2333</v>
      </c>
      <c r="C20" s="211" t="s">
        <v>2715</v>
      </c>
      <c r="D20" s="253" t="s">
        <v>2716</v>
      </c>
      <c r="E20" s="68" t="s">
        <v>277</v>
      </c>
      <c r="F20" s="68" t="s">
        <v>429</v>
      </c>
      <c r="H20" s="91"/>
      <c r="I20" s="91"/>
    </row>
    <row r="21" spans="2:9" ht="12.75" customHeight="1">
      <c r="B21" s="56" t="s">
        <v>2457</v>
      </c>
      <c r="C21" s="211" t="s">
        <v>2717</v>
      </c>
      <c r="D21" s="253" t="s">
        <v>2707</v>
      </c>
      <c r="E21" s="68" t="s">
        <v>131</v>
      </c>
      <c r="F21" s="68" t="s">
        <v>132</v>
      </c>
      <c r="H21" s="91"/>
      <c r="I21" s="91"/>
    </row>
    <row r="22" spans="2:9" ht="12.75" customHeight="1">
      <c r="B22" s="56" t="s">
        <v>2460</v>
      </c>
      <c r="C22" s="211" t="s">
        <v>2718</v>
      </c>
      <c r="D22" s="253" t="s">
        <v>2709</v>
      </c>
      <c r="E22" s="68" t="s">
        <v>137</v>
      </c>
      <c r="F22" s="68" t="s">
        <v>138</v>
      </c>
      <c r="H22" s="91"/>
      <c r="I22" s="91"/>
    </row>
    <row r="23" spans="2:9" ht="12.75" customHeight="1">
      <c r="B23" s="56">
        <v>160</v>
      </c>
      <c r="C23" s="257" t="s">
        <v>2719</v>
      </c>
      <c r="D23" s="253" t="s">
        <v>2711</v>
      </c>
      <c r="E23" s="68" t="s">
        <v>278</v>
      </c>
      <c r="F23" s="68" t="s">
        <v>432</v>
      </c>
      <c r="H23" s="91"/>
      <c r="I23" s="91"/>
    </row>
    <row r="24" spans="2:9" ht="12.75" customHeight="1">
      <c r="B24" s="56">
        <v>170</v>
      </c>
      <c r="C24" s="218" t="s">
        <v>2721</v>
      </c>
      <c r="D24" s="260" t="s">
        <v>2722</v>
      </c>
      <c r="E24" s="135" t="s">
        <v>154</v>
      </c>
      <c r="F24" s="135" t="s">
        <v>155</v>
      </c>
      <c r="H24" s="91"/>
      <c r="I24" s="91"/>
    </row>
    <row r="25" spans="2:9" ht="51">
      <c r="B25" s="262">
        <v>180</v>
      </c>
      <c r="C25" s="263" t="s">
        <v>2728</v>
      </c>
      <c r="D25" s="137" t="s">
        <v>2325</v>
      </c>
      <c r="E25" s="138" t="s">
        <v>165</v>
      </c>
      <c r="F25" s="138" t="s">
        <v>166</v>
      </c>
      <c r="H25" s="91"/>
      <c r="I25" s="91"/>
    </row>
    <row r="26" spans="2:9">
      <c r="H26" s="91"/>
      <c r="I26" s="91"/>
    </row>
    <row r="27" spans="2:9">
      <c r="H27" s="91"/>
      <c r="I27" s="91"/>
    </row>
    <row r="28" spans="2:9">
      <c r="H28" s="91"/>
      <c r="I28" s="91"/>
    </row>
  </sheetData>
  <mergeCells count="1">
    <mergeCell ref="D5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8" orientation="portrait" cellComments="asDisplayed" r:id="rId1"/>
  <headerFooter>
    <oddHeader>&amp;CHR
PRILOG III.</oddHeader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B1:I22"/>
  <sheetViews>
    <sheetView showGridLines="0" zoomScaleNormal="100" zoomScaleSheetLayoutView="100" workbookViewId="0">
      <selection activeCell="D29" sqref="D29"/>
    </sheetView>
  </sheetViews>
  <sheetFormatPr defaultRowHeight="12.75"/>
  <cols>
    <col min="1" max="1" width="2.28515625" style="30" customWidth="1"/>
    <col min="2" max="2" width="5.7109375" style="30" bestFit="1" customWidth="1"/>
    <col min="3" max="3" width="39.7109375" style="30" customWidth="1"/>
    <col min="4" max="4" width="24" style="30" customWidth="1"/>
    <col min="5" max="16" width="21.7109375" style="30" customWidth="1"/>
    <col min="17" max="16384" width="9.140625" style="30"/>
  </cols>
  <sheetData>
    <row r="1" spans="2:9">
      <c r="B1" s="37" t="s">
        <v>2724</v>
      </c>
      <c r="D1" s="91"/>
      <c r="E1" s="91"/>
      <c r="F1" s="91"/>
      <c r="G1" s="91"/>
      <c r="H1" s="91"/>
    </row>
    <row r="2" spans="2:9">
      <c r="B2" s="91"/>
      <c r="D2" s="91"/>
      <c r="E2" s="91"/>
      <c r="F2" s="91"/>
      <c r="G2" s="91"/>
      <c r="H2" s="91"/>
    </row>
    <row r="3" spans="2:9">
      <c r="B3" s="232" t="s">
        <v>2729</v>
      </c>
      <c r="F3" s="91"/>
      <c r="G3" s="91"/>
      <c r="H3" s="91"/>
    </row>
    <row r="4" spans="2:9">
      <c r="F4" s="91"/>
      <c r="G4" s="91"/>
      <c r="H4" s="91"/>
    </row>
    <row r="5" spans="2:9" ht="76.5">
      <c r="B5" s="234"/>
      <c r="C5" s="235"/>
      <c r="D5" s="1238" t="s">
        <v>2295</v>
      </c>
      <c r="E5" s="267" t="s">
        <v>4</v>
      </c>
      <c r="F5" s="268" t="s">
        <v>2726</v>
      </c>
      <c r="G5" s="91"/>
      <c r="H5" s="91"/>
      <c r="I5" s="91"/>
    </row>
    <row r="6" spans="2:9">
      <c r="B6" s="237"/>
      <c r="C6" s="238"/>
      <c r="D6" s="1239"/>
      <c r="E6" s="269" t="s">
        <v>2297</v>
      </c>
      <c r="F6" s="270" t="s">
        <v>2727</v>
      </c>
      <c r="G6" s="91"/>
      <c r="H6" s="91"/>
      <c r="I6" s="91"/>
    </row>
    <row r="7" spans="2:9">
      <c r="B7" s="241"/>
      <c r="C7" s="242"/>
      <c r="D7" s="1240"/>
      <c r="E7" s="243" t="s">
        <v>0</v>
      </c>
      <c r="F7" s="243" t="s">
        <v>2300</v>
      </c>
      <c r="G7" s="91"/>
      <c r="H7" s="91"/>
      <c r="I7" s="91"/>
    </row>
    <row r="8" spans="2:9" ht="12.75" customHeight="1">
      <c r="B8" s="56" t="s">
        <v>2312</v>
      </c>
      <c r="C8" s="275" t="s">
        <v>2318</v>
      </c>
      <c r="D8" s="61" t="s">
        <v>2712</v>
      </c>
      <c r="E8" s="250" t="s">
        <v>68</v>
      </c>
      <c r="F8" s="68" t="s">
        <v>69</v>
      </c>
      <c r="G8" s="91"/>
      <c r="H8" s="91"/>
      <c r="I8" s="91"/>
    </row>
    <row r="9" spans="2:9" ht="12.75" customHeight="1">
      <c r="B9" s="56" t="s">
        <v>2314</v>
      </c>
      <c r="C9" s="256" t="s">
        <v>2713</v>
      </c>
      <c r="D9" s="253" t="s">
        <v>2714</v>
      </c>
      <c r="E9" s="250" t="s">
        <v>202</v>
      </c>
      <c r="F9" s="68" t="s">
        <v>214</v>
      </c>
      <c r="G9" s="91"/>
      <c r="H9" s="91"/>
      <c r="I9" s="91"/>
    </row>
    <row r="10" spans="2:9" ht="12.75" customHeight="1">
      <c r="B10" s="56" t="s">
        <v>2317</v>
      </c>
      <c r="C10" s="256" t="s">
        <v>2715</v>
      </c>
      <c r="D10" s="253" t="s">
        <v>2716</v>
      </c>
      <c r="E10" s="250" t="s">
        <v>203</v>
      </c>
      <c r="F10" s="68" t="s">
        <v>217</v>
      </c>
      <c r="G10" s="91"/>
      <c r="H10" s="91"/>
      <c r="I10" s="91"/>
    </row>
    <row r="11" spans="2:9" ht="12.75" customHeight="1">
      <c r="B11" s="56" t="s">
        <v>2320</v>
      </c>
      <c r="C11" s="256" t="s">
        <v>2717</v>
      </c>
      <c r="D11" s="253" t="s">
        <v>2707</v>
      </c>
      <c r="E11" s="250" t="s">
        <v>88</v>
      </c>
      <c r="F11" s="68" t="s">
        <v>89</v>
      </c>
      <c r="G11" s="91"/>
      <c r="H11" s="91"/>
      <c r="I11" s="91"/>
    </row>
    <row r="12" spans="2:9" ht="12.75" customHeight="1">
      <c r="B12" s="56" t="s">
        <v>2329</v>
      </c>
      <c r="C12" s="256" t="s">
        <v>2718</v>
      </c>
      <c r="D12" s="253" t="s">
        <v>2709</v>
      </c>
      <c r="E12" s="250" t="s">
        <v>97</v>
      </c>
      <c r="F12" s="68" t="s">
        <v>98</v>
      </c>
      <c r="G12" s="91"/>
      <c r="H12" s="91"/>
      <c r="I12" s="91"/>
    </row>
    <row r="13" spans="2:9" ht="12.75" customHeight="1">
      <c r="B13" s="56" t="s">
        <v>2436</v>
      </c>
      <c r="C13" s="257" t="s">
        <v>2719</v>
      </c>
      <c r="D13" s="258" t="s">
        <v>2711</v>
      </c>
      <c r="E13" s="250" t="s">
        <v>106</v>
      </c>
      <c r="F13" s="68" t="s">
        <v>107</v>
      </c>
      <c r="G13" s="91"/>
      <c r="H13" s="91"/>
      <c r="I13" s="91"/>
    </row>
    <row r="14" spans="2:9" ht="12.75" customHeight="1">
      <c r="B14" s="56" t="s">
        <v>2332</v>
      </c>
      <c r="C14" s="249" t="s">
        <v>2321</v>
      </c>
      <c r="D14" s="61" t="s">
        <v>2720</v>
      </c>
      <c r="E14" s="250" t="s">
        <v>204</v>
      </c>
      <c r="F14" s="68" t="s">
        <v>260</v>
      </c>
      <c r="G14" s="91"/>
      <c r="H14" s="91"/>
      <c r="I14" s="91"/>
    </row>
    <row r="15" spans="2:9" ht="12.75" customHeight="1">
      <c r="B15" s="56" t="s">
        <v>2333</v>
      </c>
      <c r="C15" s="256" t="s">
        <v>2713</v>
      </c>
      <c r="D15" s="253" t="s">
        <v>2714</v>
      </c>
      <c r="E15" s="250" t="s">
        <v>277</v>
      </c>
      <c r="F15" s="68" t="s">
        <v>429</v>
      </c>
      <c r="G15" s="91"/>
      <c r="H15" s="91"/>
      <c r="I15" s="91"/>
    </row>
    <row r="16" spans="2:9" ht="12.75" customHeight="1">
      <c r="B16" s="56" t="s">
        <v>2457</v>
      </c>
      <c r="C16" s="256" t="s">
        <v>2715</v>
      </c>
      <c r="D16" s="253" t="s">
        <v>2716</v>
      </c>
      <c r="E16" s="250" t="s">
        <v>131</v>
      </c>
      <c r="F16" s="68" t="s">
        <v>132</v>
      </c>
      <c r="G16" s="91"/>
      <c r="H16" s="91"/>
      <c r="I16" s="91"/>
    </row>
    <row r="17" spans="2:9" ht="12.75" customHeight="1">
      <c r="B17" s="56" t="s">
        <v>2460</v>
      </c>
      <c r="C17" s="256" t="s">
        <v>2717</v>
      </c>
      <c r="D17" s="253" t="s">
        <v>2707</v>
      </c>
      <c r="E17" s="250" t="s">
        <v>137</v>
      </c>
      <c r="F17" s="68" t="s">
        <v>138</v>
      </c>
      <c r="G17" s="91"/>
      <c r="H17" s="91"/>
      <c r="I17" s="91"/>
    </row>
    <row r="18" spans="2:9" ht="12.75" customHeight="1">
      <c r="B18" s="56">
        <v>160</v>
      </c>
      <c r="C18" s="256" t="s">
        <v>2718</v>
      </c>
      <c r="D18" s="253" t="s">
        <v>2709</v>
      </c>
      <c r="E18" s="250" t="s">
        <v>278</v>
      </c>
      <c r="F18" s="68" t="s">
        <v>432</v>
      </c>
      <c r="G18" s="91"/>
      <c r="H18" s="91"/>
      <c r="I18" s="91"/>
    </row>
    <row r="19" spans="2:9" ht="12.75" customHeight="1">
      <c r="B19" s="56">
        <v>170</v>
      </c>
      <c r="C19" s="256" t="s">
        <v>2719</v>
      </c>
      <c r="D19" s="253" t="s">
        <v>2711</v>
      </c>
      <c r="E19" s="250" t="s">
        <v>154</v>
      </c>
      <c r="F19" s="68" t="s">
        <v>155</v>
      </c>
      <c r="G19" s="91"/>
      <c r="H19" s="91"/>
      <c r="I19" s="91"/>
    </row>
    <row r="20" spans="2:9" ht="12.75" customHeight="1">
      <c r="B20" s="59">
        <v>180</v>
      </c>
      <c r="C20" s="259" t="s">
        <v>2721</v>
      </c>
      <c r="D20" s="260" t="s">
        <v>2722</v>
      </c>
      <c r="E20" s="261" t="s">
        <v>165</v>
      </c>
      <c r="F20" s="135" t="s">
        <v>166</v>
      </c>
      <c r="G20" s="91"/>
      <c r="H20" s="91"/>
      <c r="I20" s="91"/>
    </row>
    <row r="21" spans="2:9" ht="25.5">
      <c r="B21" s="83">
        <v>190</v>
      </c>
      <c r="C21" s="263" t="s">
        <v>2730</v>
      </c>
      <c r="D21" s="276" t="s">
        <v>2331</v>
      </c>
      <c r="E21" s="277" t="s">
        <v>279</v>
      </c>
      <c r="F21" s="138" t="s">
        <v>435</v>
      </c>
      <c r="G21" s="91"/>
      <c r="H21" s="91"/>
      <c r="I21" s="91"/>
    </row>
    <row r="22" spans="2:9">
      <c r="C22" s="91"/>
      <c r="D22" s="91"/>
      <c r="E22" s="91"/>
      <c r="F22" s="91"/>
      <c r="G22" s="91"/>
      <c r="H22" s="91"/>
    </row>
  </sheetData>
  <mergeCells count="1">
    <mergeCell ref="D5:D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8" orientation="portrait" cellComments="asDisplayed" r:id="rId1"/>
  <headerFooter>
    <oddHeader>&amp;CHR
PRILOG III.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70</vt:i4>
      </vt:variant>
      <vt:variant>
        <vt:lpstr>Imenovani rasponi</vt:lpstr>
      </vt:variant>
      <vt:variant>
        <vt:i4>9</vt:i4>
      </vt:variant>
    </vt:vector>
  </HeadingPairs>
  <TitlesOfParts>
    <vt:vector size="79" baseType="lpstr">
      <vt:lpstr>Indeks</vt:lpstr>
      <vt:lpstr>F 01.01</vt:lpstr>
      <vt:lpstr>F 01.02</vt:lpstr>
      <vt:lpstr>F 01.03</vt:lpstr>
      <vt:lpstr>F 02.00</vt:lpstr>
      <vt:lpstr>F 03.00</vt:lpstr>
      <vt:lpstr>F 04.01</vt:lpstr>
      <vt:lpstr>F 04.02.1</vt:lpstr>
      <vt:lpstr>F 04.02.2</vt:lpstr>
      <vt:lpstr>F 04.03.1</vt:lpstr>
      <vt:lpstr>F 04.04.1</vt:lpstr>
      <vt:lpstr>F 04.05</vt:lpstr>
      <vt:lpstr>F 05.01</vt:lpstr>
      <vt:lpstr>F 06.01</vt:lpstr>
      <vt:lpstr>F 07.01</vt:lpstr>
      <vt:lpstr>F 08.01</vt:lpstr>
      <vt:lpstr>F 08.02</vt:lpstr>
      <vt:lpstr>F 09.01.1</vt:lpstr>
      <vt:lpstr>F 09.02</vt:lpstr>
      <vt:lpstr>F 10.00</vt:lpstr>
      <vt:lpstr>F 11.01</vt:lpstr>
      <vt:lpstr>F 11.03</vt:lpstr>
      <vt:lpstr>F 11.04</vt:lpstr>
      <vt:lpstr>F 12.01</vt:lpstr>
      <vt:lpstr>F 12.02</vt:lpstr>
      <vt:lpstr>F 13.01</vt:lpstr>
      <vt:lpstr>F 13.02</vt:lpstr>
      <vt:lpstr>F 13.03</vt:lpstr>
      <vt:lpstr>F 14.00</vt:lpstr>
      <vt:lpstr>F 15.00</vt:lpstr>
      <vt:lpstr>F 16.01</vt:lpstr>
      <vt:lpstr>F 16.02</vt:lpstr>
      <vt:lpstr>F 16.03</vt:lpstr>
      <vt:lpstr>F 16.04</vt:lpstr>
      <vt:lpstr>F 16.04.1</vt:lpstr>
      <vt:lpstr>F 16.05</vt:lpstr>
      <vt:lpstr>F 16.06</vt:lpstr>
      <vt:lpstr>F 16.07</vt:lpstr>
      <vt:lpstr>F 17.01</vt:lpstr>
      <vt:lpstr>F 17.02</vt:lpstr>
      <vt:lpstr>F 17.03</vt:lpstr>
      <vt:lpstr>F 18.00</vt:lpstr>
      <vt:lpstr>F 19.00</vt:lpstr>
      <vt:lpstr>F 20.01</vt:lpstr>
      <vt:lpstr>F 20.02</vt:lpstr>
      <vt:lpstr>F 20.03</vt:lpstr>
      <vt:lpstr>F 20.04</vt:lpstr>
      <vt:lpstr>F 20.05</vt:lpstr>
      <vt:lpstr>F 20.06</vt:lpstr>
      <vt:lpstr>F 20.07.1</vt:lpstr>
      <vt:lpstr>F 21.00</vt:lpstr>
      <vt:lpstr>F 22.01</vt:lpstr>
      <vt:lpstr>F 22.02</vt:lpstr>
      <vt:lpstr>F 30.01</vt:lpstr>
      <vt:lpstr>F 30.02</vt:lpstr>
      <vt:lpstr>F 31.01</vt:lpstr>
      <vt:lpstr>F 31.02</vt:lpstr>
      <vt:lpstr>F 40.01</vt:lpstr>
      <vt:lpstr>F 40.02</vt:lpstr>
      <vt:lpstr>F 41.01</vt:lpstr>
      <vt:lpstr>F 41.02</vt:lpstr>
      <vt:lpstr>F 42.00</vt:lpstr>
      <vt:lpstr>F 43.00</vt:lpstr>
      <vt:lpstr>F 44.01</vt:lpstr>
      <vt:lpstr>F 44.02</vt:lpstr>
      <vt:lpstr>F 44.03</vt:lpstr>
      <vt:lpstr>F 45.01</vt:lpstr>
      <vt:lpstr>F 45.02</vt:lpstr>
      <vt:lpstr>F 45.03</vt:lpstr>
      <vt:lpstr>F 46.00</vt:lpstr>
      <vt:lpstr>'F 18.00'!Ispis_naslova</vt:lpstr>
      <vt:lpstr>'F 19.00'!Ispis_naslova</vt:lpstr>
      <vt:lpstr>'F 09.01.1'!Podrucje_ispisa</vt:lpstr>
      <vt:lpstr>'F 09.02'!Podrucje_ispisa</vt:lpstr>
      <vt:lpstr>'F 11.01'!Podrucje_ispisa</vt:lpstr>
      <vt:lpstr>'F 11.03'!Podrucje_ispisa</vt:lpstr>
      <vt:lpstr>'F 11.04'!Podrucje_ispisa</vt:lpstr>
      <vt:lpstr>'F 12.01'!Podrucje_ispisa</vt:lpstr>
      <vt:lpstr>'F 12.02'!Podrucje_ispisa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FINREP framework</dc:subject>
  <dc:creator>FINREP ON</dc:creator>
  <cp:lastModifiedBy>Vedran Škegro</cp:lastModifiedBy>
  <cp:lastPrinted>2016-11-03T14:11:35Z</cp:lastPrinted>
  <dcterms:created xsi:type="dcterms:W3CDTF">2005-12-22T16:09:37Z</dcterms:created>
  <dcterms:modified xsi:type="dcterms:W3CDTF">2018-04-04T09:42:42Z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